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I - Cities\"/>
    </mc:Choice>
  </mc:AlternateContent>
  <xr:revisionPtr revIDLastSave="0" documentId="13_ncr:1_{7475396C-1BA2-447D-AF63-19AF8B3EE8B5}" xr6:coauthVersionLast="40" xr6:coauthVersionMax="40" xr10:uidLastSave="{00000000-0000-0000-0000-000000000000}"/>
  <bookViews>
    <workbookView xWindow="0" yWindow="0" windowWidth="19200" windowHeight="6850" activeTab="2" xr2:uid="{00000000-000D-0000-FFFF-FFFF00000000}"/>
  </bookViews>
  <sheets>
    <sheet name="BikePedData" sheetId="1" r:id="rId1"/>
    <sheet name="Bike" sheetId="2" r:id="rId2"/>
    <sheet name="Ped" sheetId="3" r:id="rId3"/>
  </sheets>
  <definedNames>
    <definedName name="_xlnm._FilterDatabase" localSheetId="1" hidden="1">Bike!$A$1:$H$51</definedName>
    <definedName name="_xlnm._FilterDatabase" localSheetId="0" hidden="1">BikePedData!$O$1:$S$70</definedName>
    <definedName name="_xlnm._FilterDatabase" localSheetId="2" hidden="1">Ped!$A$1:$H$51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<sst xmlns="http://schemas.openxmlformats.org/spreadsheetml/2006/main" count="814" uniqueCount="234">
  <si>
    <t>Geography</t>
  </si>
  <si>
    <t>Bike%</t>
  </si>
  <si>
    <t>Walk%</t>
  </si>
  <si>
    <t>Transit%</t>
  </si>
  <si>
    <t>Combined%</t>
  </si>
  <si>
    <t>Oklahoma City city, Oklahoma</t>
  </si>
  <si>
    <t>Arlington city, Texas</t>
  </si>
  <si>
    <t>Fort Worth city, Texas</t>
  </si>
  <si>
    <t>Wichita city, Kansas</t>
  </si>
  <si>
    <t>Tulsa city, Oklahoma</t>
  </si>
  <si>
    <t>Colorado Springs city, Colorado</t>
  </si>
  <si>
    <t>El Paso city, Texas</t>
  </si>
  <si>
    <t>Virginia Beach city, Virginia</t>
  </si>
  <si>
    <t>Omaha city, Nebraska</t>
  </si>
  <si>
    <t>Jacksonville city, Florida</t>
  </si>
  <si>
    <t>Memphis city, Tennessee</t>
  </si>
  <si>
    <t>Raleigh city, North Carolina</t>
  </si>
  <si>
    <t>Indianapolis city (balance), Indiana</t>
  </si>
  <si>
    <t>Fresno city, California</t>
  </si>
  <si>
    <t>Nashville-Davidson metropolitan government (balance), Tennessee</t>
  </si>
  <si>
    <t>Mesa city, Arizona</t>
  </si>
  <si>
    <t>San Antonio city, Texas</t>
  </si>
  <si>
    <t>Chattanooga city, Tennessee</t>
  </si>
  <si>
    <t>Albuquerque city, New Mexico</t>
  </si>
  <si>
    <t>Kansas City city, Missouri</t>
  </si>
  <si>
    <t>Louisville/Jefferson County metro government (balance), Kentucky</t>
  </si>
  <si>
    <t>Phoenix city, Arizona</t>
  </si>
  <si>
    <t>Charlotte city, North Carolina</t>
  </si>
  <si>
    <t>Anchorage municipality, Alaska</t>
  </si>
  <si>
    <t>Dallas city, Texas</t>
  </si>
  <si>
    <t>Las Vegas city, Nevada</t>
  </si>
  <si>
    <t>Houston city, Texas</t>
  </si>
  <si>
    <t>Baton Rouge city, Louisiana</t>
  </si>
  <si>
    <t>San Jose city, California</t>
  </si>
  <si>
    <t>Columbus city, Ohio</t>
  </si>
  <si>
    <t>Austin city, Texas</t>
  </si>
  <si>
    <t>San Diego city, California</t>
  </si>
  <si>
    <t>Spokane city, Washington</t>
  </si>
  <si>
    <t>Sacramento city, California</t>
  </si>
  <si>
    <t>Long Beach city, California</t>
  </si>
  <si>
    <t>Tucson city, Arizona</t>
  </si>
  <si>
    <t>Charleston city, South Carolina</t>
  </si>
  <si>
    <t>Fort Collins city, Colorado</t>
  </si>
  <si>
    <t>Detroit city, Michigan</t>
  </si>
  <si>
    <t>Denver city, Colorado</t>
  </si>
  <si>
    <t>Milwaukee city, Wisconsin</t>
  </si>
  <si>
    <t>Los Angeles city, California</t>
  </si>
  <si>
    <t>St. Louis city, Missouri</t>
  </si>
  <si>
    <t>Salt Lake City city, Utah</t>
  </si>
  <si>
    <t>New Orleans city, Louisiana</t>
  </si>
  <si>
    <t>Atlanta city, Georgia</t>
  </si>
  <si>
    <t>Miami city, Florida</t>
  </si>
  <si>
    <t>Cleveland city, Ohio</t>
  </si>
  <si>
    <t>Missoula city, Montana</t>
  </si>
  <si>
    <t>Bellingham city, Washington</t>
  </si>
  <si>
    <t>Eugene city, Oregon</t>
  </si>
  <si>
    <t>Urban Honolulu CDP, Hawaii</t>
  </si>
  <si>
    <t>Madison city, Wisconsin</t>
  </si>
  <si>
    <t>Minneapolis city, Minnesota</t>
  </si>
  <si>
    <t>Portland city, Oregon</t>
  </si>
  <si>
    <t>Albany city, New York</t>
  </si>
  <si>
    <t>Baltimore city, Maryland</t>
  </si>
  <si>
    <t>Oakland city, California</t>
  </si>
  <si>
    <t>Boulder city, Colorado</t>
  </si>
  <si>
    <t>Pittsburgh city, Pennsylvania</t>
  </si>
  <si>
    <t>Davis city, California</t>
  </si>
  <si>
    <t>Burlington city, Vermont</t>
  </si>
  <si>
    <t>Seattle city, Washington</t>
  </si>
  <si>
    <t>Philadelphia city, Pennsylvania</t>
  </si>
  <si>
    <t>Chicago city, Illinois</t>
  </si>
  <si>
    <t>San Francisco city, California</t>
  </si>
  <si>
    <t>Boston city, Massachusetts</t>
  </si>
  <si>
    <t>Washington city, District of Columbia</t>
  </si>
  <si>
    <t>New York city, New York</t>
  </si>
  <si>
    <t>Dataset Title</t>
  </si>
  <si>
    <t>City Size</t>
  </si>
  <si>
    <t>% change</t>
  </si>
  <si>
    <t>Albuquerque</t>
  </si>
  <si>
    <t>lg</t>
  </si>
  <si>
    <t>Arlington, TX</t>
  </si>
  <si>
    <t>Atlanta</t>
  </si>
  <si>
    <t>Austin</t>
  </si>
  <si>
    <t>Baltimore</t>
  </si>
  <si>
    <t>Boston</t>
  </si>
  <si>
    <t>Charlotte</t>
  </si>
  <si>
    <t>Chicago</t>
  </si>
  <si>
    <t xml:space="preserve">Cleveland </t>
  </si>
  <si>
    <t xml:space="preserve">Colorado Springs </t>
  </si>
  <si>
    <t xml:space="preserve">Columbus </t>
  </si>
  <si>
    <t>Dallas</t>
  </si>
  <si>
    <t>Denver</t>
  </si>
  <si>
    <t>Detroit</t>
  </si>
  <si>
    <t xml:space="preserve">El Paso </t>
  </si>
  <si>
    <t>Fort Worth</t>
  </si>
  <si>
    <t xml:space="preserve">Fresno </t>
  </si>
  <si>
    <t xml:space="preserve">Houston </t>
  </si>
  <si>
    <t>Indianapolis</t>
  </si>
  <si>
    <t>Jacksonville</t>
  </si>
  <si>
    <t>Kansas City, MO</t>
  </si>
  <si>
    <t xml:space="preserve">Las Vegas </t>
  </si>
  <si>
    <t xml:space="preserve">Long Beach </t>
  </si>
  <si>
    <t xml:space="preserve">Los Angeles </t>
  </si>
  <si>
    <t>Louisville</t>
  </si>
  <si>
    <t xml:space="preserve">Memphis </t>
  </si>
  <si>
    <t>Mesa</t>
  </si>
  <si>
    <t xml:space="preserve">Miami </t>
  </si>
  <si>
    <t>Milwaukee</t>
  </si>
  <si>
    <t>Minneapolis</t>
  </si>
  <si>
    <t>Nashville (Metro Gov)</t>
  </si>
  <si>
    <t xml:space="preserve">New York </t>
  </si>
  <si>
    <t xml:space="preserve">Oakland </t>
  </si>
  <si>
    <t>Oklahoma City</t>
  </si>
  <si>
    <t xml:space="preserve">Omaha </t>
  </si>
  <si>
    <t>Philadelphia</t>
  </si>
  <si>
    <t xml:space="preserve">Phoenix </t>
  </si>
  <si>
    <t>Portland, OR</t>
  </si>
  <si>
    <t>Raleigh</t>
  </si>
  <si>
    <t>Sacramento</t>
  </si>
  <si>
    <t xml:space="preserve">San Antonio </t>
  </si>
  <si>
    <t xml:space="preserve">San Diego </t>
  </si>
  <si>
    <t xml:space="preserve">San Francisco </t>
  </si>
  <si>
    <t xml:space="preserve">San Jose </t>
  </si>
  <si>
    <t xml:space="preserve">Seattle </t>
  </si>
  <si>
    <t xml:space="preserve">Tucson </t>
  </si>
  <si>
    <t>Tulsa</t>
  </si>
  <si>
    <t xml:space="preserve">Virginia Beach </t>
  </si>
  <si>
    <t>Washington, DC</t>
  </si>
  <si>
    <t>Wichita, KS</t>
  </si>
  <si>
    <t>Albany</t>
  </si>
  <si>
    <t>msc</t>
  </si>
  <si>
    <t>Anchorage</t>
  </si>
  <si>
    <t>Baton Rouge</t>
  </si>
  <si>
    <t>Bellingham</t>
  </si>
  <si>
    <t>na</t>
  </si>
  <si>
    <t>Boulder</t>
  </si>
  <si>
    <t>Burlington</t>
  </si>
  <si>
    <t>Charleston</t>
  </si>
  <si>
    <t>Chattanooga</t>
  </si>
  <si>
    <t>Davis</t>
  </si>
  <si>
    <t>Eugene</t>
  </si>
  <si>
    <t>Fort Collins</t>
  </si>
  <si>
    <t>Urban Honolulu</t>
  </si>
  <si>
    <t>Madison</t>
  </si>
  <si>
    <t>Missoula</t>
  </si>
  <si>
    <t>New Orleans</t>
  </si>
  <si>
    <t>Pittsburgh</t>
  </si>
  <si>
    <t>Salt Lake City</t>
  </si>
  <si>
    <t>Spokane</t>
  </si>
  <si>
    <t>St Louis</t>
  </si>
  <si>
    <t>Per 10k Bike Commuters 2007-2011</t>
  </si>
  <si>
    <t>Per 10k Bike Commuters 2012-2016</t>
  </si>
  <si>
    <t xml:space="preserve">Per 10k Ped Commuters 2007-2011 </t>
  </si>
  <si>
    <t>Per 10k Ped Commuters 2012-2016</t>
  </si>
  <si>
    <t>Fatalities Per 10k Bike Commuters 2007-2011</t>
  </si>
  <si>
    <t>Fatalities Per 10k Bike Commuters 2012-2016</t>
  </si>
  <si>
    <t>Ridership %</t>
  </si>
  <si>
    <t>% of commutes walked</t>
  </si>
  <si>
    <t>Fatalites per 10k Ped Commuters 2012-2016</t>
  </si>
  <si>
    <t>Community</t>
  </si>
  <si>
    <t>State</t>
  </si>
  <si>
    <t>Albany NY</t>
  </si>
  <si>
    <t>NY</t>
  </si>
  <si>
    <t>NM</t>
  </si>
  <si>
    <t>AK</t>
  </si>
  <si>
    <t>Arlington</t>
  </si>
  <si>
    <t>TX</t>
  </si>
  <si>
    <t>GA</t>
  </si>
  <si>
    <t>Austin TX</t>
  </si>
  <si>
    <t>TX  </t>
  </si>
  <si>
    <t>MD</t>
  </si>
  <si>
    <t>LA</t>
  </si>
  <si>
    <t>WA </t>
  </si>
  <si>
    <t>MA</t>
  </si>
  <si>
    <t>CO</t>
  </si>
  <si>
    <t>VT  </t>
  </si>
  <si>
    <t>SC </t>
  </si>
  <si>
    <t>NC</t>
  </si>
  <si>
    <t>TN </t>
  </si>
  <si>
    <t>IL</t>
  </si>
  <si>
    <t>Cleveland</t>
  </si>
  <si>
    <t>OH</t>
  </si>
  <si>
    <t>Colorado Springs  </t>
  </si>
  <si>
    <t>Columbus OH</t>
  </si>
  <si>
    <t>CA</t>
  </si>
  <si>
    <t xml:space="preserve">Detroit </t>
  </si>
  <si>
    <t>MI</t>
  </si>
  <si>
    <t>El Paso</t>
  </si>
  <si>
    <t>OR</t>
  </si>
  <si>
    <t>Fresno</t>
  </si>
  <si>
    <t>Houston</t>
  </si>
  <si>
    <t>IN</t>
  </si>
  <si>
    <t>FL</t>
  </si>
  <si>
    <t>Kansas City</t>
  </si>
  <si>
    <t>MO</t>
  </si>
  <si>
    <t>Las Vegas</t>
  </si>
  <si>
    <t>NV</t>
  </si>
  <si>
    <t>Long Beach</t>
  </si>
  <si>
    <t>Los Angeles</t>
  </si>
  <si>
    <t>KY</t>
  </si>
  <si>
    <t>Madison WI</t>
  </si>
  <si>
    <t>WI  </t>
  </si>
  <si>
    <t>Memphis</t>
  </si>
  <si>
    <t>AZ</t>
  </si>
  <si>
    <t>Miami</t>
  </si>
  <si>
    <t>MN</t>
  </si>
  <si>
    <t>MT</t>
  </si>
  <si>
    <t>Nashville</t>
  </si>
  <si>
    <t>New York City</t>
  </si>
  <si>
    <t>Oakland</t>
  </si>
  <si>
    <t>OK</t>
  </si>
  <si>
    <t>Omaha</t>
  </si>
  <si>
    <t>NE</t>
  </si>
  <si>
    <t>PA</t>
  </si>
  <si>
    <t>Phoenix AZ</t>
  </si>
  <si>
    <t>Portland OR</t>
  </si>
  <si>
    <t>UT </t>
  </si>
  <si>
    <t>San Antonio</t>
  </si>
  <si>
    <t>San Diego</t>
  </si>
  <si>
    <t>San Francisco</t>
  </si>
  <si>
    <t>San Jose</t>
  </si>
  <si>
    <t>Seattle</t>
  </si>
  <si>
    <t>St. Louis</t>
  </si>
  <si>
    <t>Tucson</t>
  </si>
  <si>
    <t>Honolulu</t>
  </si>
  <si>
    <t>HI</t>
  </si>
  <si>
    <t>Virginia Beach</t>
  </si>
  <si>
    <t>VA </t>
  </si>
  <si>
    <t>Washington DC</t>
  </si>
  <si>
    <t>DC</t>
  </si>
  <si>
    <t>Wichita</t>
  </si>
  <si>
    <t>KS</t>
  </si>
  <si>
    <t>Percent of People Biking to Work 2016</t>
  </si>
  <si>
    <t>Percent of People Walking to Work 2016</t>
  </si>
  <si>
    <t>Fatalities per 10k Pedestrian Commuters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</si>
</sst>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A01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 applyFill="0" applyProtection="0"/>
    <xf numFmtId="0" fontId="4" fillId="0" borderId="0"/>
    <xf numFmtId="0" fontId="6" fillId="0" borderId="0" applyFill="0" applyProtection="0"/>
  </cellStyleXfs>
  <cellXfs count="31">
    <xf numFmtId="0" fontId="0" fillId="0" borderId="0" xfId="0"/>
    <xf numFmtId="164" fontId="0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/>
      <protection locked="0"/>
    </xf>
    <xf numFmtId="3" fontId="0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9" fontId="0" fillId="0" borderId="1" xfId="1" applyFont="1" applyBorder="1"/>
    <xf numFmtId="165" fontId="0" fillId="0" borderId="1" xfId="0" applyNumberFormat="1" applyBorder="1"/>
    <xf numFmtId="0" fontId="2" fillId="0" borderId="1" xfId="0" applyFont="1" applyFill="1" applyBorder="1" applyAlignment="1"/>
    <xf numFmtId="0" fontId="0" fillId="2" borderId="1" xfId="0" applyFont="1" applyFill="1" applyBorder="1"/>
    <xf numFmtId="3" fontId="2" fillId="0" borderId="1" xfId="0" quotePrefix="1" applyNumberFormat="1" applyFont="1" applyFill="1" applyBorder="1" applyAlignment="1" applyProtection="1">
      <alignment horizontal="left" vertical="center"/>
      <protection locked="0"/>
    </xf>
    <xf numFmtId="3" fontId="0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/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/>
    <xf numFmtId="0" fontId="5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3" applyFont="1" applyFill="1" applyBorder="1" applyAlignment="1"/>
    <xf numFmtId="0" fontId="7" fillId="0" borderId="1" xfId="4" applyFont="1" applyFill="1" applyBorder="1" applyAlignment="1">
      <alignment wrapText="1"/>
    </xf>
    <xf numFmtId="0" fontId="0" fillId="0" borderId="1" xfId="0" applyFont="1" applyFill="1" applyBorder="1" applyAlignment="1"/>
    <xf numFmtId="0" fontId="5" fillId="0" borderId="1" xfId="5" applyFont="1" applyFill="1" applyBorder="1" applyAlignment="1" applyProtection="1">
      <alignment horizontal="left" vertical="top"/>
    </xf>
    <xf numFmtId="0" fontId="5" fillId="0" borderId="1" xfId="0" applyFont="1" applyFill="1" applyBorder="1" applyAlignment="1"/>
    <xf numFmtId="3" fontId="0" fillId="4" borderId="1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0" xfId="0" applyNumberFormat="1"/>
  </cellXfs>
  <cellStyles count="6">
    <cellStyle name="Normal" xfId="0" builtinId="0"/>
    <cellStyle name="Normal 2 2" xfId="5" xr:uid="{00000000-0005-0000-0000-000001000000}"/>
    <cellStyle name="Normal 2 3" xfId="2" xr:uid="{00000000-0005-0000-0000-000002000000}"/>
    <cellStyle name="Normal 2 3 3" xfId="3" xr:uid="{00000000-0005-0000-0000-000003000000}"/>
    <cellStyle name="Normal 5 4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Safety in Numbers: Biking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Bike!$D$1</c:f>
              <c:strCache>
                <c:ptCount val="1"/>
                <c:pt idx="0">
                  <c:v>Percent of People Biking to Work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Bike!$A$2:$A$51</c:f>
              <c:strCache>
                <c:ptCount val="50"/>
                <c:pt idx="0">
                  <c:v>Portland OR</c:v>
                </c:pt>
                <c:pt idx="1">
                  <c:v>Minneapolis</c:v>
                </c:pt>
                <c:pt idx="2">
                  <c:v>Washington DC</c:v>
                </c:pt>
                <c:pt idx="3">
                  <c:v>San Francisco</c:v>
                </c:pt>
                <c:pt idx="4">
                  <c:v>Seattle</c:v>
                </c:pt>
                <c:pt idx="5">
                  <c:v>Oakland</c:v>
                </c:pt>
                <c:pt idx="6">
                  <c:v>Tucson</c:v>
                </c:pt>
                <c:pt idx="7">
                  <c:v>Denver</c:v>
                </c:pt>
                <c:pt idx="8">
                  <c:v>Sacramento</c:v>
                </c:pt>
                <c:pt idx="9">
                  <c:v>Philadelphia</c:v>
                </c:pt>
                <c:pt idx="10">
                  <c:v>Boston</c:v>
                </c:pt>
                <c:pt idx="11">
                  <c:v>Chicago</c:v>
                </c:pt>
                <c:pt idx="12">
                  <c:v>Albuquerque</c:v>
                </c:pt>
                <c:pt idx="13">
                  <c:v>Austin TX</c:v>
                </c:pt>
                <c:pt idx="14">
                  <c:v>Los Angeles</c:v>
                </c:pt>
                <c:pt idx="15">
                  <c:v>New York City</c:v>
                </c:pt>
                <c:pt idx="16">
                  <c:v>Fresno</c:v>
                </c:pt>
                <c:pt idx="17">
                  <c:v>Miami</c:v>
                </c:pt>
                <c:pt idx="18">
                  <c:v>San Diego</c:v>
                </c:pt>
                <c:pt idx="19">
                  <c:v>Milwaukee</c:v>
                </c:pt>
                <c:pt idx="20">
                  <c:v>Long Beach</c:v>
                </c:pt>
                <c:pt idx="21">
                  <c:v>San Jose</c:v>
                </c:pt>
                <c:pt idx="22">
                  <c:v>Mesa</c:v>
                </c:pt>
                <c:pt idx="23">
                  <c:v>Atlanta</c:v>
                </c:pt>
                <c:pt idx="24">
                  <c:v>Baltimore</c:v>
                </c:pt>
                <c:pt idx="25">
                  <c:v>Columbus OH</c:v>
                </c:pt>
                <c:pt idx="26">
                  <c:v>Detroit </c:v>
                </c:pt>
                <c:pt idx="27">
                  <c:v>Phoenix AZ</c:v>
                </c:pt>
                <c:pt idx="28">
                  <c:v>Cleveland</c:v>
                </c:pt>
                <c:pt idx="29">
                  <c:v>Colorado Springs  </c:v>
                </c:pt>
                <c:pt idx="30">
                  <c:v>Jacksonville</c:v>
                </c:pt>
                <c:pt idx="31">
                  <c:v>Raleigh</c:v>
                </c:pt>
                <c:pt idx="32">
                  <c:v>Houston</c:v>
                </c:pt>
                <c:pt idx="33">
                  <c:v>Virginia Beach</c:v>
                </c:pt>
                <c:pt idx="34">
                  <c:v>Indianapolis</c:v>
                </c:pt>
                <c:pt idx="35">
                  <c:v>Las Vegas</c:v>
                </c:pt>
                <c:pt idx="36">
                  <c:v>Louisville</c:v>
                </c:pt>
                <c:pt idx="37">
                  <c:v>Kansas City</c:v>
                </c:pt>
                <c:pt idx="38">
                  <c:v>Omaha</c:v>
                </c:pt>
                <c:pt idx="39">
                  <c:v>Wichita</c:v>
                </c:pt>
                <c:pt idx="40">
                  <c:v>Tulsa</c:v>
                </c:pt>
                <c:pt idx="41">
                  <c:v>Arlington</c:v>
                </c:pt>
                <c:pt idx="42">
                  <c:v>Memphis</c:v>
                </c:pt>
                <c:pt idx="43">
                  <c:v>Charlotte</c:v>
                </c:pt>
                <c:pt idx="44">
                  <c:v>Nashville</c:v>
                </c:pt>
                <c:pt idx="45">
                  <c:v>El Paso</c:v>
                </c:pt>
                <c:pt idx="46">
                  <c:v>Dallas</c:v>
                </c:pt>
                <c:pt idx="47">
                  <c:v>San Antonio</c:v>
                </c:pt>
                <c:pt idx="48">
                  <c:v>Fort Worth</c:v>
                </c:pt>
                <c:pt idx="49">
                  <c:v>Oklahoma City</c:v>
                </c:pt>
              </c:strCache>
            </c:strRef>
          </c:cat>
          <c:val>
            <c:numRef>
              <c:f>Bike!$D$2:$D$51</c:f>
              <c:numCache>
                <c:formatCode>0.0%</c:formatCode>
                <c:ptCount val="50"/>
                <c:pt idx="0">
                  <c:v>6.511321966797913E-2</c:v>
                </c:pt>
                <c:pt idx="1">
                  <c:v>4.2790722578687629E-2</c:v>
                </c:pt>
                <c:pt idx="2">
                  <c:v>4.2541252693536959E-2</c:v>
                </c:pt>
                <c:pt idx="3">
                  <c:v>4.1370040844097435E-2</c:v>
                </c:pt>
                <c:pt idx="4">
                  <c:v>3.7574619184849729E-2</c:v>
                </c:pt>
                <c:pt idx="5">
                  <c:v>3.0695575886702596E-2</c:v>
                </c:pt>
                <c:pt idx="6">
                  <c:v>2.8772099572802787E-2</c:v>
                </c:pt>
                <c:pt idx="7">
                  <c:v>2.2882907315750222E-2</c:v>
                </c:pt>
                <c:pt idx="8">
                  <c:v>2.1261242317948521E-2</c:v>
                </c:pt>
                <c:pt idx="9">
                  <c:v>2.0891652409444485E-2</c:v>
                </c:pt>
                <c:pt idx="10">
                  <c:v>2.0684219005316334E-2</c:v>
                </c:pt>
                <c:pt idx="11">
                  <c:v>1.6303539736220212E-2</c:v>
                </c:pt>
                <c:pt idx="12">
                  <c:v>1.4694553578306756E-2</c:v>
                </c:pt>
                <c:pt idx="13">
                  <c:v>1.4038682772505032E-2</c:v>
                </c:pt>
                <c:pt idx="14">
                  <c:v>1.1637008199794263E-2</c:v>
                </c:pt>
                <c:pt idx="15">
                  <c:v>1.1273868964581508E-2</c:v>
                </c:pt>
                <c:pt idx="16">
                  <c:v>1.075345356185905E-2</c:v>
                </c:pt>
                <c:pt idx="17">
                  <c:v>1.0131880878533424E-2</c:v>
                </c:pt>
                <c:pt idx="18">
                  <c:v>9.7480475401856646E-3</c:v>
                </c:pt>
                <c:pt idx="19">
                  <c:v>9.6430874670391103E-3</c:v>
                </c:pt>
                <c:pt idx="20">
                  <c:v>9.6097655996363867E-3</c:v>
                </c:pt>
                <c:pt idx="21">
                  <c:v>9.2307376375883026E-3</c:v>
                </c:pt>
                <c:pt idx="22">
                  <c:v>8.6261119597448102E-3</c:v>
                </c:pt>
                <c:pt idx="23">
                  <c:v>8.4367177018934199E-3</c:v>
                </c:pt>
                <c:pt idx="24">
                  <c:v>8.3708497467642091E-3</c:v>
                </c:pt>
                <c:pt idx="25">
                  <c:v>7.4487367632497473E-3</c:v>
                </c:pt>
                <c:pt idx="26">
                  <c:v>7.3470410070641057E-3</c:v>
                </c:pt>
                <c:pt idx="27">
                  <c:v>6.9736329853123339E-3</c:v>
                </c:pt>
                <c:pt idx="28">
                  <c:v>6.5955915121181999E-3</c:v>
                </c:pt>
                <c:pt idx="29">
                  <c:v>5.7041064028132875E-3</c:v>
                </c:pt>
                <c:pt idx="30">
                  <c:v>5.636653058355051E-3</c:v>
                </c:pt>
                <c:pt idx="31">
                  <c:v>5.440349835153957E-3</c:v>
                </c:pt>
                <c:pt idx="32">
                  <c:v>5.4043843626446122E-3</c:v>
                </c:pt>
                <c:pt idx="33">
                  <c:v>5.3699815486415985E-3</c:v>
                </c:pt>
                <c:pt idx="34">
                  <c:v>4.9372401783647213E-3</c:v>
                </c:pt>
                <c:pt idx="35">
                  <c:v>4.1233064991164341E-3</c:v>
                </c:pt>
                <c:pt idx="36">
                  <c:v>4.0212231220329514E-3</c:v>
                </c:pt>
                <c:pt idx="37">
                  <c:v>3.2744280507902086E-3</c:v>
                </c:pt>
                <c:pt idx="38">
                  <c:v>3.1332224677600821E-3</c:v>
                </c:pt>
                <c:pt idx="39">
                  <c:v>3.0142973228208113E-3</c:v>
                </c:pt>
                <c:pt idx="40">
                  <c:v>2.86192674537411E-3</c:v>
                </c:pt>
                <c:pt idx="41">
                  <c:v>2.4933563435008627E-3</c:v>
                </c:pt>
                <c:pt idx="42">
                  <c:v>2.4193062054139957E-3</c:v>
                </c:pt>
                <c:pt idx="43">
                  <c:v>2.3034046584882676E-3</c:v>
                </c:pt>
                <c:pt idx="44">
                  <c:v>2.2578582173128484E-3</c:v>
                </c:pt>
                <c:pt idx="45">
                  <c:v>2.2214813385039219E-3</c:v>
                </c:pt>
                <c:pt idx="46">
                  <c:v>2.1855852647776112E-3</c:v>
                </c:pt>
                <c:pt idx="47">
                  <c:v>2.1671836095460079E-3</c:v>
                </c:pt>
                <c:pt idx="48">
                  <c:v>2.1002606573494388E-3</c:v>
                </c:pt>
                <c:pt idx="49">
                  <c:v>1.9729339185580999E-3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E-43E1-9F61-171765678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090367"/>
        <c:axId val="142105759"/>
      </c:barChart>
      <c:lineChart>
        <c:grouping val="standard"/>
        <c:varyColors val="0"/>
        <c:ser>
          <c:idx val="1"/>
          <c:order val="1"/>
          <c:tx>
            <c:strRef>
              <c:f>Bike!$G$1</c:f>
              <c:strCache>
                <c:ptCount val="1"/>
                <c:pt idx="0">
                  <c:v>Fatalities Per 10k Bike Commuters 2012-2016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Bike!$A$2:$A$51</c:f>
              <c:strCache>
                <c:ptCount val="50"/>
                <c:pt idx="0">
                  <c:v>Portland OR</c:v>
                </c:pt>
                <c:pt idx="1">
                  <c:v>Minneapolis</c:v>
                </c:pt>
                <c:pt idx="2">
                  <c:v>Washington DC</c:v>
                </c:pt>
                <c:pt idx="3">
                  <c:v>San Francisco</c:v>
                </c:pt>
                <c:pt idx="4">
                  <c:v>Seattle</c:v>
                </c:pt>
                <c:pt idx="5">
                  <c:v>Oakland</c:v>
                </c:pt>
                <c:pt idx="6">
                  <c:v>Tucson</c:v>
                </c:pt>
                <c:pt idx="7">
                  <c:v>Denver</c:v>
                </c:pt>
                <c:pt idx="8">
                  <c:v>Sacramento</c:v>
                </c:pt>
                <c:pt idx="9">
                  <c:v>Philadelphia</c:v>
                </c:pt>
                <c:pt idx="10">
                  <c:v>Boston</c:v>
                </c:pt>
                <c:pt idx="11">
                  <c:v>Chicago</c:v>
                </c:pt>
                <c:pt idx="12">
                  <c:v>Albuquerque</c:v>
                </c:pt>
                <c:pt idx="13">
                  <c:v>Austin TX</c:v>
                </c:pt>
                <c:pt idx="14">
                  <c:v>Los Angeles</c:v>
                </c:pt>
                <c:pt idx="15">
                  <c:v>New York City</c:v>
                </c:pt>
                <c:pt idx="16">
                  <c:v>Fresno</c:v>
                </c:pt>
                <c:pt idx="17">
                  <c:v>Miami</c:v>
                </c:pt>
                <c:pt idx="18">
                  <c:v>San Diego</c:v>
                </c:pt>
                <c:pt idx="19">
                  <c:v>Milwaukee</c:v>
                </c:pt>
                <c:pt idx="20">
                  <c:v>Long Beach</c:v>
                </c:pt>
                <c:pt idx="21">
                  <c:v>San Jose</c:v>
                </c:pt>
                <c:pt idx="22">
                  <c:v>Mesa</c:v>
                </c:pt>
                <c:pt idx="23">
                  <c:v>Atlanta</c:v>
                </c:pt>
                <c:pt idx="24">
                  <c:v>Baltimore</c:v>
                </c:pt>
                <c:pt idx="25">
                  <c:v>Columbus OH</c:v>
                </c:pt>
                <c:pt idx="26">
                  <c:v>Detroit </c:v>
                </c:pt>
                <c:pt idx="27">
                  <c:v>Phoenix AZ</c:v>
                </c:pt>
                <c:pt idx="28">
                  <c:v>Cleveland</c:v>
                </c:pt>
                <c:pt idx="29">
                  <c:v>Colorado Springs  </c:v>
                </c:pt>
                <c:pt idx="30">
                  <c:v>Jacksonville</c:v>
                </c:pt>
                <c:pt idx="31">
                  <c:v>Raleigh</c:v>
                </c:pt>
                <c:pt idx="32">
                  <c:v>Houston</c:v>
                </c:pt>
                <c:pt idx="33">
                  <c:v>Virginia Beach</c:v>
                </c:pt>
                <c:pt idx="34">
                  <c:v>Indianapolis</c:v>
                </c:pt>
                <c:pt idx="35">
                  <c:v>Las Vegas</c:v>
                </c:pt>
                <c:pt idx="36">
                  <c:v>Louisville</c:v>
                </c:pt>
                <c:pt idx="37">
                  <c:v>Kansas City</c:v>
                </c:pt>
                <c:pt idx="38">
                  <c:v>Omaha</c:v>
                </c:pt>
                <c:pt idx="39">
                  <c:v>Wichita</c:v>
                </c:pt>
                <c:pt idx="40">
                  <c:v>Tulsa</c:v>
                </c:pt>
                <c:pt idx="41">
                  <c:v>Arlington</c:v>
                </c:pt>
                <c:pt idx="42">
                  <c:v>Memphis</c:v>
                </c:pt>
                <c:pt idx="43">
                  <c:v>Charlotte</c:v>
                </c:pt>
                <c:pt idx="44">
                  <c:v>Nashville</c:v>
                </c:pt>
                <c:pt idx="45">
                  <c:v>El Paso</c:v>
                </c:pt>
                <c:pt idx="46">
                  <c:v>Dallas</c:v>
                </c:pt>
                <c:pt idx="47">
                  <c:v>San Antonio</c:v>
                </c:pt>
                <c:pt idx="48">
                  <c:v>Fort Worth</c:v>
                </c:pt>
                <c:pt idx="49">
                  <c:v>Oklahoma City</c:v>
                </c:pt>
              </c:strCache>
            </c:strRef>
          </c:cat>
          <c:val>
            <c:numRef>
              <c:f>Bike!$G$2:$G$51</c:f>
              <c:numCache>
                <c:formatCode>0.0</c:formatCode>
                <c:ptCount val="50"/>
                <c:pt idx="0">
                  <c:v>0.9441087613293051</c:v>
                </c:pt>
                <c:pt idx="1">
                  <c:v>1.2513034410844632</c:v>
                </c:pt>
                <c:pt idx="2">
                  <c:v>0.54392167527875979</c:v>
                </c:pt>
                <c:pt idx="3">
                  <c:v>1.1098779134295229</c:v>
                </c:pt>
                <c:pt idx="4">
                  <c:v>0.95870711497637473</c:v>
                </c:pt>
                <c:pt idx="5">
                  <c:v>2.6130981544994287</c:v>
                </c:pt>
                <c:pt idx="6">
                  <c:v>5.4045939048190972</c:v>
                </c:pt>
                <c:pt idx="7">
                  <c:v>2.7160493827160495</c:v>
                </c:pt>
                <c:pt idx="8">
                  <c:v>8.9907844459429089</c:v>
                </c:pt>
                <c:pt idx="9">
                  <c:v>2.6948124859645182</c:v>
                </c:pt>
                <c:pt idx="10">
                  <c:v>2.7816411682892905</c:v>
                </c:pt>
                <c:pt idx="11">
                  <c:v>2.9106432521587275</c:v>
                </c:pt>
                <c:pt idx="12">
                  <c:v>5.7667103538663174</c:v>
                </c:pt>
                <c:pt idx="13">
                  <c:v>2.2762839664248111</c:v>
                </c:pt>
                <c:pt idx="14">
                  <c:v>5.9333426041811528</c:v>
                </c:pt>
                <c:pt idx="15">
                  <c:v>3.5490842907519053</c:v>
                </c:pt>
                <c:pt idx="16">
                  <c:v>9.456264775413711</c:v>
                </c:pt>
                <c:pt idx="17">
                  <c:v>12.94176207068193</c:v>
                </c:pt>
                <c:pt idx="18">
                  <c:v>4.1985305143199882</c:v>
                </c:pt>
                <c:pt idx="19">
                  <c:v>3.1658092599920851</c:v>
                </c:pt>
                <c:pt idx="20">
                  <c:v>2.8957528957528957</c:v>
                </c:pt>
                <c:pt idx="21">
                  <c:v>7.1190211345939938</c:v>
                </c:pt>
                <c:pt idx="22">
                  <c:v>10.964912280701753</c:v>
                </c:pt>
                <c:pt idx="23">
                  <c:v>3.278688524590164</c:v>
                </c:pt>
                <c:pt idx="24">
                  <c:v>4.4228217602830613</c:v>
                </c:pt>
                <c:pt idx="25">
                  <c:v>8.2487309644670059</c:v>
                </c:pt>
                <c:pt idx="26">
                  <c:v>20.202020202020201</c:v>
                </c:pt>
                <c:pt idx="27">
                  <c:v>17.052375152253351</c:v>
                </c:pt>
                <c:pt idx="28">
                  <c:v>2.0790020790020791</c:v>
                </c:pt>
                <c:pt idx="29">
                  <c:v>3.2362459546925568</c:v>
                </c:pt>
                <c:pt idx="30">
                  <c:v>24.053452115812917</c:v>
                </c:pt>
                <c:pt idx="31">
                  <c:v>7.9113924050632924</c:v>
                </c:pt>
                <c:pt idx="32">
                  <c:v>8.9531680440771364</c:v>
                </c:pt>
                <c:pt idx="33">
                  <c:v>9.4786729857819907</c:v>
                </c:pt>
                <c:pt idx="34">
                  <c:v>11.213047910295618</c:v>
                </c:pt>
                <c:pt idx="35">
                  <c:v>10.781671159029651</c:v>
                </c:pt>
                <c:pt idx="36">
                  <c:v>12.152777777777779</c:v>
                </c:pt>
                <c:pt idx="37">
                  <c:v>15.768725361366622</c:v>
                </c:pt>
                <c:pt idx="38">
                  <c:v>0</c:v>
                </c:pt>
                <c:pt idx="39">
                  <c:v>10.928961748633879</c:v>
                </c:pt>
                <c:pt idx="40">
                  <c:v>11.214953271028037</c:v>
                </c:pt>
                <c:pt idx="41">
                  <c:v>16.985138004246284</c:v>
                </c:pt>
                <c:pt idx="42">
                  <c:v>17.595307917888565</c:v>
                </c:pt>
                <c:pt idx="43">
                  <c:v>14.957264957264959</c:v>
                </c:pt>
                <c:pt idx="44">
                  <c:v>5.3191489361702127</c:v>
                </c:pt>
                <c:pt idx="45">
                  <c:v>3.1595576619273298</c:v>
                </c:pt>
                <c:pt idx="46">
                  <c:v>8.9686098654708513</c:v>
                </c:pt>
                <c:pt idx="47">
                  <c:v>26.817219477769939</c:v>
                </c:pt>
                <c:pt idx="48">
                  <c:v>15.306122448979592</c:v>
                </c:pt>
                <c:pt idx="49">
                  <c:v>34.305317324185246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E-43E1-9F61-171765678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1615"/>
        <c:axId val="142095359"/>
      </c:lineChart>
      <c:catAx>
        <c:axId val="142090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05759"/>
        <c:crosses val="autoZero"/>
        <c:auto val="1"/>
        <c:lblAlgn val="ctr"/>
        <c:lblOffset val="100"/>
        <c:noMultiLvlLbl val="0"/>
      </c:catAx>
      <c:valAx>
        <c:axId val="142105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 of Biking to Work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90367"/>
        <c:crosses val="autoZero"/>
        <c:crossBetween val="between"/>
      </c:valAx>
      <c:valAx>
        <c:axId val="14209535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Bicyclist Fatalities per 10,000 Bike Commuters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91615"/>
        <c:crosses val="max"/>
        <c:crossBetween val="between"/>
      </c:valAx>
      <c:catAx>
        <c:axId val="1420916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095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Safety in</a:t>
            </a:r>
            <a:r>
              <a:rPr lang="en-US" baseline="0"/>
              <a:t> Numbers: Walking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Ped!$D$1</c:f>
              <c:strCache>
                <c:ptCount val="1"/>
                <c:pt idx="0">
                  <c:v>Percent of People Walking to Work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Ped!$A$2:$A$51</c:f>
              <c:strCache>
                <c:ptCount val="50"/>
                <c:pt idx="0">
                  <c:v>Boston</c:v>
                </c:pt>
                <c:pt idx="1">
                  <c:v>Washington DC</c:v>
                </c:pt>
                <c:pt idx="2">
                  <c:v>San Francisco</c:v>
                </c:pt>
                <c:pt idx="3">
                  <c:v>Seattle</c:v>
                </c:pt>
                <c:pt idx="4">
                  <c:v>New York City</c:v>
                </c:pt>
                <c:pt idx="5">
                  <c:v>Philadelphia</c:v>
                </c:pt>
                <c:pt idx="6">
                  <c:v>Minneapolis</c:v>
                </c:pt>
                <c:pt idx="7">
                  <c:v>Baltimore</c:v>
                </c:pt>
                <c:pt idx="8">
                  <c:v>Chicago</c:v>
                </c:pt>
                <c:pt idx="9">
                  <c:v>Portland OR</c:v>
                </c:pt>
                <c:pt idx="10">
                  <c:v>Cleveland</c:v>
                </c:pt>
                <c:pt idx="11">
                  <c:v>Milwaukee</c:v>
                </c:pt>
                <c:pt idx="12">
                  <c:v>Atlanta</c:v>
                </c:pt>
                <c:pt idx="13">
                  <c:v>Denver</c:v>
                </c:pt>
                <c:pt idx="14">
                  <c:v>Miami</c:v>
                </c:pt>
                <c:pt idx="15">
                  <c:v>Oakland</c:v>
                </c:pt>
                <c:pt idx="16">
                  <c:v>Detroit </c:v>
                </c:pt>
                <c:pt idx="17">
                  <c:v>Los Angeles</c:v>
                </c:pt>
                <c:pt idx="18">
                  <c:v>Tucson</c:v>
                </c:pt>
                <c:pt idx="19">
                  <c:v>San Diego</c:v>
                </c:pt>
                <c:pt idx="20">
                  <c:v>Sacramento</c:v>
                </c:pt>
                <c:pt idx="21">
                  <c:v>Columbus OH</c:v>
                </c:pt>
                <c:pt idx="22">
                  <c:v>Virginia Beach</c:v>
                </c:pt>
                <c:pt idx="23">
                  <c:v>Long Beach</c:v>
                </c:pt>
                <c:pt idx="24">
                  <c:v>Austin TX</c:v>
                </c:pt>
                <c:pt idx="25">
                  <c:v>Omaha</c:v>
                </c:pt>
                <c:pt idx="26">
                  <c:v>Louisville</c:v>
                </c:pt>
                <c:pt idx="27">
                  <c:v>Charlotte</c:v>
                </c:pt>
                <c:pt idx="28">
                  <c:v>Kansas City</c:v>
                </c:pt>
                <c:pt idx="29">
                  <c:v>Houston</c:v>
                </c:pt>
                <c:pt idx="30">
                  <c:v>Nashville</c:v>
                </c:pt>
                <c:pt idx="31">
                  <c:v>Albuquerque</c:v>
                </c:pt>
                <c:pt idx="32">
                  <c:v>Memphis</c:v>
                </c:pt>
                <c:pt idx="33">
                  <c:v>Dallas</c:v>
                </c:pt>
                <c:pt idx="34">
                  <c:v>Indianapolis</c:v>
                </c:pt>
                <c:pt idx="35">
                  <c:v>Colorado Springs  </c:v>
                </c:pt>
                <c:pt idx="36">
                  <c:v>Las Vegas</c:v>
                </c:pt>
                <c:pt idx="37">
                  <c:v>Raleigh</c:v>
                </c:pt>
                <c:pt idx="38">
                  <c:v>Phoenix AZ</c:v>
                </c:pt>
                <c:pt idx="39">
                  <c:v>El Paso</c:v>
                </c:pt>
                <c:pt idx="40">
                  <c:v>Tulsa</c:v>
                </c:pt>
                <c:pt idx="41">
                  <c:v>Arlington</c:v>
                </c:pt>
                <c:pt idx="42">
                  <c:v>San Antonio</c:v>
                </c:pt>
                <c:pt idx="43">
                  <c:v>San Jose</c:v>
                </c:pt>
                <c:pt idx="44">
                  <c:v>Jacksonville</c:v>
                </c:pt>
                <c:pt idx="45">
                  <c:v>Mesa</c:v>
                </c:pt>
                <c:pt idx="46">
                  <c:v>Fresno</c:v>
                </c:pt>
                <c:pt idx="47">
                  <c:v>Oklahoma City</c:v>
                </c:pt>
                <c:pt idx="48">
                  <c:v>Wichita</c:v>
                </c:pt>
                <c:pt idx="49">
                  <c:v>Fort Worth</c:v>
                </c:pt>
              </c:strCache>
            </c:strRef>
          </c:cat>
          <c:val>
            <c:numRef>
              <c:f>Ped!$D$2:$D$51</c:f>
              <c:numCache>
                <c:formatCode>0.0%</c:formatCode>
                <c:ptCount val="50"/>
                <c:pt idx="0">
                  <c:v>0.14806045890773514</c:v>
                </c:pt>
                <c:pt idx="1">
                  <c:v>0.13314532806918594</c:v>
                </c:pt>
                <c:pt idx="2">
                  <c:v>0.10601725177871139</c:v>
                </c:pt>
                <c:pt idx="3">
                  <c:v>0.10084911486208316</c:v>
                </c:pt>
                <c:pt idx="4">
                  <c:v>0.10037988231881337</c:v>
                </c:pt>
                <c:pt idx="5">
                  <c:v>8.2368690201769665E-2</c:v>
                </c:pt>
                <c:pt idx="6">
                  <c:v>7.1758123098066159E-2</c:v>
                </c:pt>
                <c:pt idx="7">
                  <c:v>6.7185232354944766E-2</c:v>
                </c:pt>
                <c:pt idx="8">
                  <c:v>6.6888486761974966E-2</c:v>
                </c:pt>
                <c:pt idx="9">
                  <c:v>5.9755763952283908E-2</c:v>
                </c:pt>
                <c:pt idx="10">
                  <c:v>5.3368071029447052E-2</c:v>
                </c:pt>
                <c:pt idx="11">
                  <c:v>5.0173056595421539E-2</c:v>
                </c:pt>
                <c:pt idx="12">
                  <c:v>4.6180656404298574E-2</c:v>
                </c:pt>
                <c:pt idx="13">
                  <c:v>4.5110402965172783E-2</c:v>
                </c:pt>
                <c:pt idx="14">
                  <c:v>4.224727034319288E-2</c:v>
                </c:pt>
                <c:pt idx="15">
                  <c:v>3.9789447299160292E-2</c:v>
                </c:pt>
                <c:pt idx="16">
                  <c:v>3.7008863759699813E-2</c:v>
                </c:pt>
                <c:pt idx="17">
                  <c:v>3.5345800875701994E-2</c:v>
                </c:pt>
                <c:pt idx="18">
                  <c:v>3.2875611747275484E-2</c:v>
                </c:pt>
                <c:pt idx="19">
                  <c:v>3.0723378504597762E-2</c:v>
                </c:pt>
                <c:pt idx="20">
                  <c:v>3.0646964932569985E-2</c:v>
                </c:pt>
                <c:pt idx="21">
                  <c:v>2.9690967225085605E-2</c:v>
                </c:pt>
                <c:pt idx="22">
                  <c:v>2.6171237089351235E-2</c:v>
                </c:pt>
                <c:pt idx="23">
                  <c:v>2.4571688294823157E-2</c:v>
                </c:pt>
                <c:pt idx="24">
                  <c:v>2.324201898188093E-2</c:v>
                </c:pt>
                <c:pt idx="25">
                  <c:v>2.3017306683759689E-2</c:v>
                </c:pt>
                <c:pt idx="26">
                  <c:v>2.2521641999441497E-2</c:v>
                </c:pt>
                <c:pt idx="27">
                  <c:v>2.1653480331237464E-2</c:v>
                </c:pt>
                <c:pt idx="28">
                  <c:v>2.1393503638014344E-2</c:v>
                </c:pt>
                <c:pt idx="29">
                  <c:v>2.0945711433045838E-2</c:v>
                </c:pt>
                <c:pt idx="30">
                  <c:v>2.046184009439769E-2</c:v>
                </c:pt>
                <c:pt idx="31">
                  <c:v>1.9501579231184039E-2</c:v>
                </c:pt>
                <c:pt idx="32">
                  <c:v>1.8776228365478417E-2</c:v>
                </c:pt>
                <c:pt idx="33">
                  <c:v>1.8639546678906816E-2</c:v>
                </c:pt>
                <c:pt idx="34">
                  <c:v>1.8528491046533865E-2</c:v>
                </c:pt>
                <c:pt idx="35">
                  <c:v>1.8413741543062311E-2</c:v>
                </c:pt>
                <c:pt idx="36">
                  <c:v>1.8119579593152274E-2</c:v>
                </c:pt>
                <c:pt idx="37">
                  <c:v>1.7896340676083981E-2</c:v>
                </c:pt>
                <c:pt idx="38">
                  <c:v>1.7608210936117502E-2</c:v>
                </c:pt>
                <c:pt idx="39">
                  <c:v>1.748407587429153E-2</c:v>
                </c:pt>
                <c:pt idx="40">
                  <c:v>1.7107367722815708E-2</c:v>
                </c:pt>
                <c:pt idx="41">
                  <c:v>1.6950588135647055E-2</c:v>
                </c:pt>
                <c:pt idx="42">
                  <c:v>1.6901585087574406E-2</c:v>
                </c:pt>
                <c:pt idx="43">
                  <c:v>1.6500328569081648E-2</c:v>
                </c:pt>
                <c:pt idx="44">
                  <c:v>1.5940806355232168E-2</c:v>
                </c:pt>
                <c:pt idx="45">
                  <c:v>1.5185551262467428E-2</c:v>
                </c:pt>
                <c:pt idx="46">
                  <c:v>1.4714181847763637E-2</c:v>
                </c:pt>
                <c:pt idx="47">
                  <c:v>1.4592265963675004E-2</c:v>
                </c:pt>
                <c:pt idx="48">
                  <c:v>1.3517668504161817E-2</c:v>
                </c:pt>
                <c:pt idx="49">
                  <c:v>1.2419398478918365E-2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6-46F4-8957-40954DC07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189343"/>
        <c:axId val="141191839"/>
      </c:barChart>
      <c:lineChart>
        <c:grouping val="standard"/>
        <c:varyColors val="0"/>
        <c:ser>
          <c:idx val="1"/>
          <c:order val="1"/>
          <c:tx>
            <c:strRef>
              <c:f>Ped!$G$1</c:f>
              <c:strCache>
                <c:ptCount val="1"/>
                <c:pt idx="0">
                  <c:v>Fatalities per 10k Pedestrian Commuters 2012-2016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Ped!$A$2:$A$51</c:f>
              <c:strCache>
                <c:ptCount val="50"/>
                <c:pt idx="0">
                  <c:v>Boston</c:v>
                </c:pt>
                <c:pt idx="1">
                  <c:v>Washington DC</c:v>
                </c:pt>
                <c:pt idx="2">
                  <c:v>San Francisco</c:v>
                </c:pt>
                <c:pt idx="3">
                  <c:v>Seattle</c:v>
                </c:pt>
                <c:pt idx="4">
                  <c:v>New York City</c:v>
                </c:pt>
                <c:pt idx="5">
                  <c:v>Philadelphia</c:v>
                </c:pt>
                <c:pt idx="6">
                  <c:v>Minneapolis</c:v>
                </c:pt>
                <c:pt idx="7">
                  <c:v>Baltimore</c:v>
                </c:pt>
                <c:pt idx="8">
                  <c:v>Chicago</c:v>
                </c:pt>
                <c:pt idx="9">
                  <c:v>Portland OR</c:v>
                </c:pt>
                <c:pt idx="10">
                  <c:v>Cleveland</c:v>
                </c:pt>
                <c:pt idx="11">
                  <c:v>Milwaukee</c:v>
                </c:pt>
                <c:pt idx="12">
                  <c:v>Atlanta</c:v>
                </c:pt>
                <c:pt idx="13">
                  <c:v>Denver</c:v>
                </c:pt>
                <c:pt idx="14">
                  <c:v>Miami</c:v>
                </c:pt>
                <c:pt idx="15">
                  <c:v>Oakland</c:v>
                </c:pt>
                <c:pt idx="16">
                  <c:v>Detroit </c:v>
                </c:pt>
                <c:pt idx="17">
                  <c:v>Los Angeles</c:v>
                </c:pt>
                <c:pt idx="18">
                  <c:v>Tucson</c:v>
                </c:pt>
                <c:pt idx="19">
                  <c:v>San Diego</c:v>
                </c:pt>
                <c:pt idx="20">
                  <c:v>Sacramento</c:v>
                </c:pt>
                <c:pt idx="21">
                  <c:v>Columbus OH</c:v>
                </c:pt>
                <c:pt idx="22">
                  <c:v>Virginia Beach</c:v>
                </c:pt>
                <c:pt idx="23">
                  <c:v>Long Beach</c:v>
                </c:pt>
                <c:pt idx="24">
                  <c:v>Austin TX</c:v>
                </c:pt>
                <c:pt idx="25">
                  <c:v>Omaha</c:v>
                </c:pt>
                <c:pt idx="26">
                  <c:v>Louisville</c:v>
                </c:pt>
                <c:pt idx="27">
                  <c:v>Charlotte</c:v>
                </c:pt>
                <c:pt idx="28">
                  <c:v>Kansas City</c:v>
                </c:pt>
                <c:pt idx="29">
                  <c:v>Houston</c:v>
                </c:pt>
                <c:pt idx="30">
                  <c:v>Nashville</c:v>
                </c:pt>
                <c:pt idx="31">
                  <c:v>Albuquerque</c:v>
                </c:pt>
                <c:pt idx="32">
                  <c:v>Memphis</c:v>
                </c:pt>
                <c:pt idx="33">
                  <c:v>Dallas</c:v>
                </c:pt>
                <c:pt idx="34">
                  <c:v>Indianapolis</c:v>
                </c:pt>
                <c:pt idx="35">
                  <c:v>Colorado Springs  </c:v>
                </c:pt>
                <c:pt idx="36">
                  <c:v>Las Vegas</c:v>
                </c:pt>
                <c:pt idx="37">
                  <c:v>Raleigh</c:v>
                </c:pt>
                <c:pt idx="38">
                  <c:v>Phoenix AZ</c:v>
                </c:pt>
                <c:pt idx="39">
                  <c:v>El Paso</c:v>
                </c:pt>
                <c:pt idx="40">
                  <c:v>Tulsa</c:v>
                </c:pt>
                <c:pt idx="41">
                  <c:v>Arlington</c:v>
                </c:pt>
                <c:pt idx="42">
                  <c:v>San Antonio</c:v>
                </c:pt>
                <c:pt idx="43">
                  <c:v>San Jose</c:v>
                </c:pt>
                <c:pt idx="44">
                  <c:v>Jacksonville</c:v>
                </c:pt>
                <c:pt idx="45">
                  <c:v>Mesa</c:v>
                </c:pt>
                <c:pt idx="46">
                  <c:v>Fresno</c:v>
                </c:pt>
                <c:pt idx="47">
                  <c:v>Oklahoma City</c:v>
                </c:pt>
                <c:pt idx="48">
                  <c:v>Wichita</c:v>
                </c:pt>
                <c:pt idx="49">
                  <c:v>Fort Worth</c:v>
                </c:pt>
              </c:strCache>
            </c:strRef>
          </c:cat>
          <c:val>
            <c:numRef>
              <c:f>Ped!$G$2:$G$51</c:f>
              <c:numCache>
                <c:formatCode>0.0</c:formatCode>
                <c:ptCount val="50"/>
                <c:pt idx="0">
                  <c:v>1.5543940777585639</c:v>
                </c:pt>
                <c:pt idx="1">
                  <c:v>1.9985662459539897</c:v>
                </c:pt>
                <c:pt idx="2">
                  <c:v>3.5041439455085932</c:v>
                </c:pt>
                <c:pt idx="3">
                  <c:v>1.9390723069857632</c:v>
                </c:pt>
                <c:pt idx="4">
                  <c:v>3.5976645842116692</c:v>
                </c:pt>
                <c:pt idx="5">
                  <c:v>6.6071767609644958</c:v>
                </c:pt>
                <c:pt idx="6">
                  <c:v>2.8603407536376078</c:v>
                </c:pt>
                <c:pt idx="7">
                  <c:v>6.833085358461453</c:v>
                </c:pt>
                <c:pt idx="8">
                  <c:v>4.6350490109136491</c:v>
                </c:pt>
                <c:pt idx="9">
                  <c:v>4.6293914922071915</c:v>
                </c:pt>
                <c:pt idx="10">
                  <c:v>4.8818088386433711</c:v>
                </c:pt>
                <c:pt idx="11">
                  <c:v>9.7353209613629446</c:v>
                </c:pt>
                <c:pt idx="12">
                  <c:v>16.771488469601678</c:v>
                </c:pt>
                <c:pt idx="13">
                  <c:v>9.6442885771543079</c:v>
                </c:pt>
                <c:pt idx="14">
                  <c:v>19.577414348812223</c:v>
                </c:pt>
                <c:pt idx="15">
                  <c:v>12.095250094494142</c:v>
                </c:pt>
                <c:pt idx="16">
                  <c:v>46.622383757363075</c:v>
                </c:pt>
                <c:pt idx="17">
                  <c:v>15.108737123235407</c:v>
                </c:pt>
                <c:pt idx="18">
                  <c:v>18.919984233346472</c:v>
                </c:pt>
                <c:pt idx="19">
                  <c:v>14.748560825919407</c:v>
                </c:pt>
                <c:pt idx="20">
                  <c:v>17.776391704350537</c:v>
                </c:pt>
                <c:pt idx="21">
                  <c:v>6.0490289716650745</c:v>
                </c:pt>
                <c:pt idx="22">
                  <c:v>4.8622366288492707</c:v>
                </c:pt>
                <c:pt idx="23">
                  <c:v>20.007550018875047</c:v>
                </c:pt>
                <c:pt idx="24">
                  <c:v>20.452006530892842</c:v>
                </c:pt>
                <c:pt idx="25">
                  <c:v>10.516066212268743</c:v>
                </c:pt>
                <c:pt idx="26">
                  <c:v>22.008679479231244</c:v>
                </c:pt>
                <c:pt idx="27">
                  <c:v>18.18388453233322</c:v>
                </c:pt>
                <c:pt idx="28">
                  <c:v>17.699115044247787</c:v>
                </c:pt>
                <c:pt idx="29">
                  <c:v>25.677476677032431</c:v>
                </c:pt>
                <c:pt idx="30">
                  <c:v>19.369038884812912</c:v>
                </c:pt>
                <c:pt idx="31">
                  <c:v>42.662453091052733</c:v>
                </c:pt>
                <c:pt idx="32">
                  <c:v>42.320045342905729</c:v>
                </c:pt>
                <c:pt idx="33">
                  <c:v>40.66251862238191</c:v>
                </c:pt>
                <c:pt idx="34">
                  <c:v>28.249354882520709</c:v>
                </c:pt>
                <c:pt idx="35">
                  <c:v>14.035087719298247</c:v>
                </c:pt>
                <c:pt idx="36">
                  <c:v>19.627887957472911</c:v>
                </c:pt>
                <c:pt idx="37">
                  <c:v>17.797017797017798</c:v>
                </c:pt>
                <c:pt idx="38">
                  <c:v>48.8824569866538</c:v>
                </c:pt>
                <c:pt idx="39">
                  <c:v>32.918506623845843</c:v>
                </c:pt>
                <c:pt idx="40">
                  <c:v>37.523452157598506</c:v>
                </c:pt>
                <c:pt idx="41">
                  <c:v>16.864459712679576</c:v>
                </c:pt>
                <c:pt idx="42">
                  <c:v>43.615962356347836</c:v>
                </c:pt>
                <c:pt idx="43">
                  <c:v>24.144368388301181</c:v>
                </c:pt>
                <c:pt idx="44">
                  <c:v>28.665931642778393</c:v>
                </c:pt>
                <c:pt idx="45">
                  <c:v>20.554344440984117</c:v>
                </c:pt>
                <c:pt idx="46">
                  <c:v>33.863165169315828</c:v>
                </c:pt>
                <c:pt idx="47">
                  <c:v>38.961038961038959</c:v>
                </c:pt>
                <c:pt idx="48">
                  <c:v>17.871649065800163</c:v>
                </c:pt>
                <c:pt idx="49">
                  <c:v>44.434857635893017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6-46F4-8957-40954DC07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2863"/>
        <c:axId val="142091199"/>
      </c:lineChart>
      <c:catAx>
        <c:axId val="141189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91839"/>
        <c:crosses val="autoZero"/>
        <c:auto val="1"/>
        <c:lblAlgn val="ctr"/>
        <c:lblOffset val="100"/>
        <c:noMultiLvlLbl val="0"/>
      </c:catAx>
      <c:valAx>
        <c:axId val="141191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 of Walking to Work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89343"/>
        <c:crosses val="autoZero"/>
        <c:crossBetween val="between"/>
      </c:valAx>
      <c:valAx>
        <c:axId val="14209119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Pedestrian Fatalities per 10,000</a:t>
                </a:r>
                <a:r>
                  <a:rPr lang="en-US" baseline="0"/>
                  <a:t> Pedestrian Commuters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92863"/>
        <c:crosses val="max"/>
        <c:crossBetween val="between"/>
      </c:valAx>
      <c:catAx>
        <c:axId val="142092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0911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312963</xdr:colOff>
      <xdr:row>3</xdr:row>
      <xdr:rowOff>84364</xdr:rowOff>
    </xdr:from>
    <xdr:to>
      <xdr:col>24</xdr:col>
      <xdr:colOff>136072</xdr:colOff>
      <xdr:row>34</xdr:row>
      <xdr:rowOff>108857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63499</xdr:colOff>
      <xdr:row>3</xdr:row>
      <xdr:rowOff>34774</xdr:rowOff>
    </xdr:from>
    <xdr:to>
      <xdr:col>23</xdr:col>
      <xdr:colOff>526143</xdr:colOff>
      <xdr:row>35</xdr:row>
      <xdr:rowOff>173869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zoomScale="80" zoomScaleNormal="80" workbookViewId="0">
      <selection activeCell="F39" sqref="F39"/>
    </sheetView>
  </sheetViews>
  <sheetFormatPr defaultRowHeight="14.5" x14ac:dyDescent="0.35"/>
  <cols>
    <col min="1" max="1" width="34.453125" customWidth="1"/>
    <col min="8" max="8" width="24.26953125" style="14" customWidth="1"/>
    <col min="9" max="9" width="14.54296875" style="15" customWidth="1"/>
    <col min="10" max="11" width="12.453125" customWidth="1"/>
    <col min="15" max="15" width="22.453125" customWidth="1"/>
    <col min="17" max="18" width="13.1796875" customWidth="1"/>
  </cols>
  <sheetData>
    <row r="1" spans="1:19" ht="43.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H1" s="2" t="s">
        <v>74</v>
      </c>
      <c r="I1" s="2" t="s">
        <v>75</v>
      </c>
      <c r="J1" s="3" t="s">
        <v>149</v>
      </c>
      <c r="K1" s="3" t="s">
        <v>150</v>
      </c>
      <c r="L1" s="3" t="s">
        <v>76</v>
      </c>
      <c r="O1" s="16" t="s">
        <v>74</v>
      </c>
      <c r="P1" s="16" t="s">
        <v>75</v>
      </c>
      <c r="Q1" s="3" t="s">
        <v>151</v>
      </c>
      <c r="R1" s="3" t="s">
        <v>152</v>
      </c>
      <c r="S1" s="3" t="s">
        <v>76</v>
      </c>
    </row>
    <row r="2" spans="1:19" x14ac:dyDescent="0.35">
      <c r="A2" t="s">
        <v>60</v>
      </c>
      <c r="B2" s="1">
        <v>8.948450077067991E-3</v>
      </c>
      <c r="C2" s="1">
        <v>0.10618256550779243</v>
      </c>
      <c r="D2" s="1">
        <v>0.13880801507107382</v>
      </c>
      <c r="E2" s="1">
        <v>0.25393903065593426</v>
      </c>
      <c r="H2" s="4" t="s">
        <v>128</v>
      </c>
      <c r="I2" s="5" t="s">
        <v>129</v>
      </c>
      <c r="J2" s="8">
        <v>9.3240093240093245</v>
      </c>
      <c r="K2" s="8">
        <v>4.7846889952153102</v>
      </c>
      <c r="L2" s="7">
        <v>-0.48684210526315802</v>
      </c>
      <c r="O2" s="6" t="s">
        <v>128</v>
      </c>
      <c r="P2" s="6" t="s">
        <v>129</v>
      </c>
      <c r="Q2" s="8">
        <v>6.6425120772946862</v>
      </c>
      <c r="R2" s="8">
        <v>4.8818088386433711</v>
      </c>
      <c r="S2" s="7">
        <v>0.15674142820314524</v>
      </c>
    </row>
    <row r="3" spans="1:19" x14ac:dyDescent="0.35">
      <c r="A3" t="s">
        <v>23</v>
      </c>
      <c r="B3" s="1">
        <v>1.4694553578306756E-2</v>
      </c>
      <c r="C3" s="1">
        <v>1.9501579231184039E-2</v>
      </c>
      <c r="D3" s="1">
        <v>2.073029812803328E-2</v>
      </c>
      <c r="E3" s="1">
        <v>5.4926430937524078E-2</v>
      </c>
      <c r="H3" s="4" t="s">
        <v>77</v>
      </c>
      <c r="I3" s="5" t="s">
        <v>78</v>
      </c>
      <c r="J3" s="8">
        <v>6.8900720325712497</v>
      </c>
      <c r="K3" s="8">
        <v>5.7667103538663174</v>
      </c>
      <c r="L3" s="7">
        <v>-0.16304062909567496</v>
      </c>
      <c r="O3" s="6" t="s">
        <v>77</v>
      </c>
      <c r="P3" s="6" t="s">
        <v>78</v>
      </c>
      <c r="Q3" s="8">
        <v>40.785268604474204</v>
      </c>
      <c r="R3" s="8">
        <v>46.622383757363075</v>
      </c>
      <c r="S3" s="7">
        <v>-5.1854300986388942E-2</v>
      </c>
    </row>
    <row r="4" spans="1:19" x14ac:dyDescent="0.35">
      <c r="A4" t="s">
        <v>28</v>
      </c>
      <c r="B4" s="1">
        <v>1.2219340965150845E-2</v>
      </c>
      <c r="C4" s="1">
        <v>3.2534311555246345E-2</v>
      </c>
      <c r="D4" s="1">
        <v>1.7949528809056984E-2</v>
      </c>
      <c r="E4" s="1">
        <v>6.2703181329454169E-2</v>
      </c>
      <c r="H4" s="4" t="s">
        <v>130</v>
      </c>
      <c r="I4" s="5" t="s">
        <v>129</v>
      </c>
      <c r="J4" s="8">
        <v>4.9019607843137258</v>
      </c>
      <c r="K4" s="8">
        <v>3.1055900621118009</v>
      </c>
      <c r="L4" s="7">
        <v>-0.36645962732919268</v>
      </c>
      <c r="O4" s="6" t="s">
        <v>130</v>
      </c>
      <c r="P4" s="6" t="s">
        <v>129</v>
      </c>
      <c r="Q4" s="8">
        <v>1.6892989409395101</v>
      </c>
      <c r="R4" s="8">
        <v>1.5543940777585639</v>
      </c>
      <c r="S4" s="7">
        <v>3.1653021442495128</v>
      </c>
    </row>
    <row r="5" spans="1:19" x14ac:dyDescent="0.35">
      <c r="A5" t="s">
        <v>6</v>
      </c>
      <c r="B5" s="1">
        <v>2.4933563435008627E-3</v>
      </c>
      <c r="C5" s="1">
        <v>1.6950588135647055E-2</v>
      </c>
      <c r="D5" s="1">
        <v>2.4986500936993784E-3</v>
      </c>
      <c r="E5" s="1">
        <v>2.1942594572847297E-2</v>
      </c>
      <c r="H5" s="4" t="s">
        <v>79</v>
      </c>
      <c r="I5" s="5" t="s">
        <v>78</v>
      </c>
      <c r="J5" s="8">
        <v>19.230769230769234</v>
      </c>
      <c r="K5" s="8">
        <v>16.985138004246284</v>
      </c>
      <c r="L5" s="7">
        <v>-0.11677282377919335</v>
      </c>
      <c r="O5" s="6" t="s">
        <v>79</v>
      </c>
      <c r="P5" s="6" t="s">
        <v>78</v>
      </c>
      <c r="Q5" s="8">
        <v>0</v>
      </c>
      <c r="R5" s="8">
        <v>0.41245617653124356</v>
      </c>
      <c r="S5" s="7">
        <v>0.39298505138586115</v>
      </c>
    </row>
    <row r="6" spans="1:19" x14ac:dyDescent="0.35">
      <c r="A6" t="s">
        <v>50</v>
      </c>
      <c r="B6" s="1">
        <v>8.4367177018934199E-3</v>
      </c>
      <c r="C6" s="1">
        <v>4.6180656404298574E-2</v>
      </c>
      <c r="D6" s="1">
        <v>0.1003323974569981</v>
      </c>
      <c r="E6" s="1">
        <v>0.15494977156319009</v>
      </c>
      <c r="H6" s="9" t="s">
        <v>80</v>
      </c>
      <c r="I6" s="10" t="s">
        <v>78</v>
      </c>
      <c r="J6" s="8">
        <v>3.7359900373599007</v>
      </c>
      <c r="K6" s="8">
        <v>3.278688524590164</v>
      </c>
      <c r="L6" s="7">
        <v>-0.1224043715846995</v>
      </c>
      <c r="O6" s="6" t="s">
        <v>80</v>
      </c>
      <c r="P6" s="6" t="s">
        <v>78</v>
      </c>
      <c r="Q6" s="8">
        <v>23.683731098560756</v>
      </c>
      <c r="R6" s="8">
        <v>42.320045342905729</v>
      </c>
      <c r="S6" s="7">
        <v>6.7944427542845614E-3</v>
      </c>
    </row>
    <row r="7" spans="1:19" x14ac:dyDescent="0.35">
      <c r="A7" t="s">
        <v>35</v>
      </c>
      <c r="B7" s="1">
        <v>1.4038682772505032E-2</v>
      </c>
      <c r="C7" s="1">
        <v>2.324201898188093E-2</v>
      </c>
      <c r="D7" s="1">
        <v>4.0236634391077879E-2</v>
      </c>
      <c r="E7" s="1">
        <v>7.7517336145463842E-2</v>
      </c>
      <c r="H7" s="4" t="s">
        <v>81</v>
      </c>
      <c r="I7" s="5" t="s">
        <v>78</v>
      </c>
      <c r="J7" s="8">
        <v>2.2358859698155396</v>
      </c>
      <c r="K7" s="8">
        <v>2.2762839664248111</v>
      </c>
      <c r="L7" s="7">
        <v>1.8068003983496707E-2</v>
      </c>
      <c r="O7" s="6" t="s">
        <v>81</v>
      </c>
      <c r="P7" s="6" t="s">
        <v>78</v>
      </c>
      <c r="Q7" s="8">
        <v>23.763552651121341</v>
      </c>
      <c r="R7" s="8">
        <v>19.577414348812223</v>
      </c>
      <c r="S7" s="7">
        <v>0.26455682480317627</v>
      </c>
    </row>
    <row r="8" spans="1:19" x14ac:dyDescent="0.35">
      <c r="A8" t="s">
        <v>61</v>
      </c>
      <c r="B8" s="1">
        <v>8.3708497467642091E-3</v>
      </c>
      <c r="C8" s="1">
        <v>6.7185232354944766E-2</v>
      </c>
      <c r="D8" s="1">
        <v>0.18430678553446081</v>
      </c>
      <c r="E8" s="1">
        <v>0.25986286763616978</v>
      </c>
      <c r="H8" s="9" t="s">
        <v>82</v>
      </c>
      <c r="I8" s="10" t="s">
        <v>78</v>
      </c>
      <c r="J8" s="8">
        <v>4.3219881145326848</v>
      </c>
      <c r="K8" s="8">
        <v>4.4228217602830613</v>
      </c>
      <c r="L8" s="7">
        <v>2.3330384785493354E-2</v>
      </c>
      <c r="O8" s="6" t="s">
        <v>82</v>
      </c>
      <c r="P8" s="6" t="s">
        <v>78</v>
      </c>
      <c r="Q8" s="8">
        <v>3.3695245226506927</v>
      </c>
      <c r="R8" s="8">
        <v>14.035087719298247</v>
      </c>
      <c r="S8" s="7">
        <v>0.58145612943372738</v>
      </c>
    </row>
    <row r="9" spans="1:19" x14ac:dyDescent="0.35">
      <c r="A9" t="s">
        <v>32</v>
      </c>
      <c r="B9" s="1">
        <v>5.7790303754946338E-3</v>
      </c>
      <c r="C9" s="1">
        <v>3.2766817547755289E-2</v>
      </c>
      <c r="D9" s="1">
        <v>2.8752811227830445E-2</v>
      </c>
      <c r="E9" s="1">
        <v>6.7298659151080367E-2</v>
      </c>
      <c r="H9" s="9" t="s">
        <v>131</v>
      </c>
      <c r="I9" s="10" t="s">
        <v>129</v>
      </c>
      <c r="J9" s="8">
        <v>19.323671497584542</v>
      </c>
      <c r="K9" s="8">
        <v>39.408866995073886</v>
      </c>
      <c r="L9" s="7">
        <v>1.0394088669950736</v>
      </c>
      <c r="O9" s="6" t="s">
        <v>131</v>
      </c>
      <c r="P9" s="6" t="s">
        <v>129</v>
      </c>
      <c r="Q9" s="8">
        <v>11.563731931668856</v>
      </c>
      <c r="R9" s="8">
        <v>14.748560825919407</v>
      </c>
      <c r="S9" s="7">
        <v>-0.12196082888206984</v>
      </c>
    </row>
    <row r="10" spans="1:19" x14ac:dyDescent="0.35">
      <c r="A10" t="s">
        <v>54</v>
      </c>
      <c r="B10" s="1">
        <v>3.3393049086348978E-2</v>
      </c>
      <c r="C10" s="1">
        <v>8.3482622715872451E-2</v>
      </c>
      <c r="D10" s="1">
        <v>5.4795174967156336E-2</v>
      </c>
      <c r="E10" s="1">
        <v>0.17167084676937777</v>
      </c>
      <c r="H10" s="4" t="s">
        <v>132</v>
      </c>
      <c r="I10" s="5" t="s">
        <v>129</v>
      </c>
      <c r="J10" s="8">
        <v>0</v>
      </c>
      <c r="K10" s="8">
        <v>1.4306151645207441</v>
      </c>
      <c r="L10" s="7" t="s">
        <v>133</v>
      </c>
      <c r="O10" s="6" t="s">
        <v>132</v>
      </c>
      <c r="P10" s="6" t="s">
        <v>129</v>
      </c>
      <c r="Q10" s="8">
        <v>19.937234631714968</v>
      </c>
      <c r="R10" s="8">
        <v>19.369038884812912</v>
      </c>
      <c r="S10" s="7">
        <v>0.24835330191357696</v>
      </c>
    </row>
    <row r="11" spans="1:19" x14ac:dyDescent="0.35">
      <c r="A11" t="s">
        <v>71</v>
      </c>
      <c r="B11" s="1">
        <v>2.0684219005316334E-2</v>
      </c>
      <c r="C11" s="1">
        <v>0.14806045890773514</v>
      </c>
      <c r="D11" s="1">
        <v>0.33578916480633358</v>
      </c>
      <c r="E11" s="1">
        <v>0.50453384271938506</v>
      </c>
      <c r="H11" s="9" t="s">
        <v>83</v>
      </c>
      <c r="I11" s="10" t="s">
        <v>78</v>
      </c>
      <c r="J11" s="8">
        <v>2.9768233042738679</v>
      </c>
      <c r="K11" s="8">
        <v>2.7816411682892905</v>
      </c>
      <c r="L11" s="7">
        <v>-6.5567256109676231E-2</v>
      </c>
      <c r="O11" s="6" t="s">
        <v>83</v>
      </c>
      <c r="P11" s="6" t="s">
        <v>78</v>
      </c>
      <c r="Q11" s="8">
        <v>24.144203737390441</v>
      </c>
      <c r="R11" s="8">
        <v>22.008679479231244</v>
      </c>
      <c r="S11" s="7">
        <v>1.0343266024415967</v>
      </c>
    </row>
    <row r="12" spans="1:19" x14ac:dyDescent="0.35">
      <c r="A12" t="s">
        <v>63</v>
      </c>
      <c r="B12" s="1">
        <v>0.10336703296703297</v>
      </c>
      <c r="C12" s="1">
        <v>0.11421538461538462</v>
      </c>
      <c r="D12" s="1">
        <v>8.2602197802197797E-2</v>
      </c>
      <c r="E12" s="1">
        <v>0.30018461538461538</v>
      </c>
      <c r="H12" s="4" t="s">
        <v>134</v>
      </c>
      <c r="I12" s="5" t="s">
        <v>129</v>
      </c>
      <c r="J12" s="8">
        <v>0.77519379844961245</v>
      </c>
      <c r="K12" s="8">
        <v>0.3401939105290015</v>
      </c>
      <c r="L12" s="7">
        <v>-0.56114985541758811</v>
      </c>
      <c r="O12" s="6" t="s">
        <v>134</v>
      </c>
      <c r="P12" s="6" t="s">
        <v>129</v>
      </c>
      <c r="Q12" s="8">
        <v>8.6989698588325055</v>
      </c>
      <c r="R12" s="8">
        <v>9.6442885771543079</v>
      </c>
      <c r="S12" s="7">
        <v>-0.24236950751990569</v>
      </c>
    </row>
    <row r="13" spans="1:19" x14ac:dyDescent="0.35">
      <c r="A13" t="s">
        <v>66</v>
      </c>
      <c r="B13" s="1">
        <v>5.6322251097768616E-2</v>
      </c>
      <c r="C13" s="1">
        <v>0.21726857245272874</v>
      </c>
      <c r="D13" s="1">
        <v>5.2737700510798458E-2</v>
      </c>
      <c r="E13" s="1">
        <v>0.32632852406129581</v>
      </c>
      <c r="H13" s="4" t="s">
        <v>135</v>
      </c>
      <c r="I13" s="5" t="s">
        <v>129</v>
      </c>
      <c r="J13" s="8">
        <v>0</v>
      </c>
      <c r="K13" s="8">
        <v>0</v>
      </c>
      <c r="L13" s="7" t="s">
        <v>133</v>
      </c>
      <c r="O13" s="6" t="s">
        <v>135</v>
      </c>
      <c r="P13" s="6" t="s">
        <v>129</v>
      </c>
      <c r="Q13" s="8">
        <v>21.247826926791578</v>
      </c>
      <c r="R13" s="8">
        <v>42.662453091052733</v>
      </c>
      <c r="S13" s="7">
        <v>-0.19212526520806714</v>
      </c>
    </row>
    <row r="14" spans="1:19" x14ac:dyDescent="0.35">
      <c r="A14" t="s">
        <v>41</v>
      </c>
      <c r="B14" s="1">
        <v>3.0884104709608066E-2</v>
      </c>
      <c r="C14" s="1">
        <v>5.9778029576687292E-2</v>
      </c>
      <c r="D14" s="1">
        <v>1.6531566867137339E-2</v>
      </c>
      <c r="E14" s="1">
        <v>0.10719370115343269</v>
      </c>
      <c r="H14" s="9" t="s">
        <v>136</v>
      </c>
      <c r="I14" s="10" t="s">
        <v>129</v>
      </c>
      <c r="J14" s="8">
        <v>13.333333333333336</v>
      </c>
      <c r="K14" s="8">
        <v>5.644402634054563</v>
      </c>
      <c r="L14" s="7">
        <v>-0.57666980244590782</v>
      </c>
      <c r="O14" s="6" t="s">
        <v>136</v>
      </c>
      <c r="P14" s="6" t="s">
        <v>129</v>
      </c>
      <c r="Q14" s="8">
        <v>14.410705095213586</v>
      </c>
      <c r="R14" s="8">
        <v>28.960324355632782</v>
      </c>
      <c r="S14" s="7">
        <v>0.27865527127170442</v>
      </c>
    </row>
    <row r="15" spans="1:19" x14ac:dyDescent="0.35">
      <c r="A15" t="s">
        <v>27</v>
      </c>
      <c r="B15" s="1">
        <v>2.3034046584882676E-3</v>
      </c>
      <c r="C15" s="1">
        <v>2.1653480331237464E-2</v>
      </c>
      <c r="D15" s="1">
        <v>3.6689594074146993E-2</v>
      </c>
      <c r="E15" s="1">
        <v>6.0646479063872723E-2</v>
      </c>
      <c r="H15" s="9" t="s">
        <v>84</v>
      </c>
      <c r="I15" s="10" t="s">
        <v>78</v>
      </c>
      <c r="J15" s="8">
        <v>28.673835125448029</v>
      </c>
      <c r="K15" s="8">
        <v>14.957264957264959</v>
      </c>
      <c r="L15" s="7">
        <v>-0.47836538461538458</v>
      </c>
      <c r="O15" s="6" t="s">
        <v>84</v>
      </c>
      <c r="P15" s="6" t="s">
        <v>78</v>
      </c>
      <c r="Q15" s="8">
        <v>16.386726751331423</v>
      </c>
      <c r="R15" s="8">
        <v>17.871649065800163</v>
      </c>
      <c r="S15" s="7">
        <v>-0.18899520672565637</v>
      </c>
    </row>
    <row r="16" spans="1:19" x14ac:dyDescent="0.35">
      <c r="A16" t="s">
        <v>22</v>
      </c>
      <c r="B16" s="1">
        <v>5.1324269047220896E-3</v>
      </c>
      <c r="C16" s="1">
        <v>2.8839351178914601E-2</v>
      </c>
      <c r="D16" s="1">
        <v>2.0889877927991664E-2</v>
      </c>
      <c r="E16" s="1">
        <v>5.4861656011628353E-2</v>
      </c>
      <c r="H16" s="11" t="s">
        <v>137</v>
      </c>
      <c r="I16" s="5" t="s">
        <v>129</v>
      </c>
      <c r="J16" s="8">
        <v>20.338983050847457</v>
      </c>
      <c r="K16" s="8">
        <v>15.037593984962404</v>
      </c>
      <c r="L16" s="7">
        <v>-0.26065162907268175</v>
      </c>
      <c r="O16" s="6" t="s">
        <v>137</v>
      </c>
      <c r="P16" s="6" t="s">
        <v>129</v>
      </c>
      <c r="Q16" s="8">
        <v>19.647019647019647</v>
      </c>
      <c r="R16" s="8">
        <v>21.179073810652756</v>
      </c>
      <c r="S16" s="7">
        <v>0.22856018882769472</v>
      </c>
    </row>
    <row r="17" spans="1:19" x14ac:dyDescent="0.35">
      <c r="A17" t="s">
        <v>69</v>
      </c>
      <c r="B17" s="1">
        <v>1.6303539736220212E-2</v>
      </c>
      <c r="C17" s="1">
        <v>6.6888486761974966E-2</v>
      </c>
      <c r="D17" s="1">
        <v>0.27807603362259053</v>
      </c>
      <c r="E17" s="1">
        <v>0.36126806012078572</v>
      </c>
      <c r="H17" s="4" t="s">
        <v>85</v>
      </c>
      <c r="I17" s="5" t="s">
        <v>78</v>
      </c>
      <c r="J17" s="8">
        <v>3.5366931918656057</v>
      </c>
      <c r="K17" s="8">
        <v>2.9106432521587275</v>
      </c>
      <c r="L17" s="7">
        <v>-0.1770156204521198</v>
      </c>
      <c r="O17" s="6" t="s">
        <v>85</v>
      </c>
      <c r="P17" s="6" t="s">
        <v>78</v>
      </c>
      <c r="Q17" s="8">
        <v>9.6696212731668005</v>
      </c>
      <c r="R17" s="8">
        <v>9.7353209613629446</v>
      </c>
      <c r="S17" s="7">
        <v>1.8721030042918454</v>
      </c>
    </row>
    <row r="18" spans="1:19" x14ac:dyDescent="0.35">
      <c r="A18" t="s">
        <v>52</v>
      </c>
      <c r="B18" s="1">
        <v>6.5955915121181999E-3</v>
      </c>
      <c r="C18" s="1">
        <v>5.3368071029447052E-2</v>
      </c>
      <c r="D18" s="1">
        <v>0.10566658667855061</v>
      </c>
      <c r="E18" s="1">
        <v>0.16563024922011588</v>
      </c>
      <c r="H18" s="4" t="s">
        <v>86</v>
      </c>
      <c r="I18" s="5" t="s">
        <v>78</v>
      </c>
      <c r="J18" s="8">
        <v>8.9485458612975393</v>
      </c>
      <c r="K18" s="8">
        <v>2.0790020790020791</v>
      </c>
      <c r="L18" s="7">
        <v>-0.76767151767151776</v>
      </c>
      <c r="O18" s="6" t="s">
        <v>86</v>
      </c>
      <c r="P18" s="6" t="s">
        <v>78</v>
      </c>
      <c r="Q18" s="8">
        <v>10.120177103099305</v>
      </c>
      <c r="R18" s="8">
        <v>7.6673547626069007</v>
      </c>
      <c r="S18" s="7">
        <v>-0.20606601248884929</v>
      </c>
    </row>
    <row r="19" spans="1:19" x14ac:dyDescent="0.35">
      <c r="A19" t="s">
        <v>10</v>
      </c>
      <c r="B19" s="1">
        <v>5.7041064028132875E-3</v>
      </c>
      <c r="C19" s="1">
        <v>1.8413741543062311E-2</v>
      </c>
      <c r="D19" s="1">
        <v>9.8437370203889492E-3</v>
      </c>
      <c r="E19" s="1">
        <v>3.3961584966264544E-2</v>
      </c>
      <c r="H19" s="4" t="s">
        <v>87</v>
      </c>
      <c r="I19" s="5" t="s">
        <v>78</v>
      </c>
      <c r="J19" s="8">
        <v>9.2081031307550649</v>
      </c>
      <c r="K19" s="8">
        <v>3.2362459546925568</v>
      </c>
      <c r="L19" s="7">
        <v>-0.64854368932038842</v>
      </c>
      <c r="O19" s="6" t="s">
        <v>87</v>
      </c>
      <c r="P19" s="6" t="s">
        <v>78</v>
      </c>
      <c r="Q19" s="8">
        <v>1.8315018315018314</v>
      </c>
      <c r="R19" s="8">
        <v>2.7529249827942186</v>
      </c>
      <c r="S19" s="7">
        <v>1.0078501786579999</v>
      </c>
    </row>
    <row r="20" spans="1:19" x14ac:dyDescent="0.35">
      <c r="A20" t="s">
        <v>34</v>
      </c>
      <c r="B20" s="1">
        <v>7.4487367632497473E-3</v>
      </c>
      <c r="C20" s="1">
        <v>2.9690967225085605E-2</v>
      </c>
      <c r="D20" s="1">
        <v>3.1891085856616541E-2</v>
      </c>
      <c r="E20" s="1">
        <v>6.9030789844951895E-2</v>
      </c>
      <c r="H20" s="9" t="s">
        <v>88</v>
      </c>
      <c r="I20" s="10" t="s">
        <v>78</v>
      </c>
      <c r="J20" s="8">
        <v>7.4626865671641793</v>
      </c>
      <c r="K20" s="8">
        <v>8.2487309644670059</v>
      </c>
      <c r="L20" s="7">
        <v>0.10532994923857876</v>
      </c>
      <c r="O20" s="6" t="s">
        <v>88</v>
      </c>
      <c r="P20" s="6" t="s">
        <v>78</v>
      </c>
      <c r="Q20" s="8">
        <v>1.9212295869356388</v>
      </c>
      <c r="R20" s="8">
        <v>2.3603461841070024</v>
      </c>
      <c r="S20" s="7">
        <v>7.7978960226952998E-2</v>
      </c>
    </row>
    <row r="21" spans="1:19" x14ac:dyDescent="0.35">
      <c r="A21" t="s">
        <v>29</v>
      </c>
      <c r="B21" s="1">
        <v>2.1855852647776112E-3</v>
      </c>
      <c r="C21" s="1">
        <v>1.8639546678906816E-2</v>
      </c>
      <c r="D21" s="1">
        <v>4.2966842155986756E-2</v>
      </c>
      <c r="E21" s="1">
        <v>6.3791974099671189E-2</v>
      </c>
      <c r="H21" s="4" t="s">
        <v>89</v>
      </c>
      <c r="I21" s="5" t="s">
        <v>78</v>
      </c>
      <c r="J21" s="8">
        <v>16.47058823529412</v>
      </c>
      <c r="K21" s="8">
        <v>8.9686098654708513</v>
      </c>
      <c r="L21" s="7">
        <v>-0.45547725816784124</v>
      </c>
      <c r="O21" s="6" t="s">
        <v>89</v>
      </c>
      <c r="P21" s="6" t="s">
        <v>78</v>
      </c>
      <c r="Q21" s="8">
        <v>24.378109452736318</v>
      </c>
      <c r="R21" s="8">
        <v>38.961038961038959</v>
      </c>
      <c r="S21" s="7">
        <v>-0.47869657354345757</v>
      </c>
    </row>
    <row r="22" spans="1:19" x14ac:dyDescent="0.35">
      <c r="A22" t="s">
        <v>65</v>
      </c>
      <c r="B22" s="1">
        <v>0.21112641322102296</v>
      </c>
      <c r="C22" s="1">
        <v>4.6536207283092594E-2</v>
      </c>
      <c r="D22" s="1">
        <v>6.4824007942862638E-2</v>
      </c>
      <c r="E22" s="1">
        <v>0.32248662844697817</v>
      </c>
      <c r="H22" s="4" t="s">
        <v>138</v>
      </c>
      <c r="I22" s="12" t="s">
        <v>129</v>
      </c>
      <c r="J22" s="8">
        <v>0</v>
      </c>
      <c r="K22" s="8">
        <v>0</v>
      </c>
      <c r="L22" s="7" t="s">
        <v>133</v>
      </c>
      <c r="O22" s="6" t="s">
        <v>138</v>
      </c>
      <c r="P22" s="6" t="s">
        <v>129</v>
      </c>
      <c r="Q22" s="8">
        <v>11.046949535525984</v>
      </c>
      <c r="R22" s="8">
        <v>14.385692068429238</v>
      </c>
      <c r="S22" s="7">
        <v>-0.43497677132243634</v>
      </c>
    </row>
    <row r="23" spans="1:19" x14ac:dyDescent="0.35">
      <c r="A23" t="s">
        <v>44</v>
      </c>
      <c r="B23" s="1">
        <v>2.2882907315750222E-2</v>
      </c>
      <c r="C23" s="1">
        <v>4.5110402965172783E-2</v>
      </c>
      <c r="D23" s="1">
        <v>6.8061111487784487E-2</v>
      </c>
      <c r="E23" s="1">
        <v>0.1360544217687075</v>
      </c>
      <c r="H23" s="4" t="s">
        <v>90</v>
      </c>
      <c r="I23" s="5" t="s">
        <v>78</v>
      </c>
      <c r="J23" s="8">
        <v>2.5404890441409971</v>
      </c>
      <c r="K23" s="8">
        <v>2.7160493827160495</v>
      </c>
      <c r="L23" s="7">
        <v>6.9104938271604993E-2</v>
      </c>
      <c r="O23" s="6" t="s">
        <v>90</v>
      </c>
      <c r="P23" s="6" t="s">
        <v>78</v>
      </c>
      <c r="Q23" s="8">
        <v>26.778682068784459</v>
      </c>
      <c r="R23" s="8">
        <v>33.863165169315828</v>
      </c>
      <c r="S23" s="7">
        <v>-0.24877089478859393</v>
      </c>
    </row>
    <row r="24" spans="1:19" x14ac:dyDescent="0.35">
      <c r="A24" t="s">
        <v>43</v>
      </c>
      <c r="B24" s="1">
        <v>7.3470410070641057E-3</v>
      </c>
      <c r="C24" s="1">
        <v>3.7008863759699813E-2</v>
      </c>
      <c r="D24" s="1">
        <v>8.1907447691758228E-2</v>
      </c>
      <c r="E24" s="1">
        <v>0.12626335245852216</v>
      </c>
      <c r="H24" s="9" t="s">
        <v>91</v>
      </c>
      <c r="I24" s="10" t="s">
        <v>78</v>
      </c>
      <c r="J24" s="8">
        <v>29.411764705882351</v>
      </c>
      <c r="K24" s="8">
        <v>20.202020202020201</v>
      </c>
      <c r="L24" s="7">
        <v>-0.31313131313131315</v>
      </c>
      <c r="O24" s="6" t="s">
        <v>91</v>
      </c>
      <c r="P24" s="6" t="s">
        <v>78</v>
      </c>
      <c r="Q24" s="8">
        <v>14.755610205963725</v>
      </c>
      <c r="R24" s="8">
        <v>20.554344440984117</v>
      </c>
      <c r="S24" s="7">
        <v>9.0412683968415439E-2</v>
      </c>
    </row>
    <row r="25" spans="1:19" x14ac:dyDescent="0.35">
      <c r="A25" t="s">
        <v>11</v>
      </c>
      <c r="B25" s="1">
        <v>2.2214813385039219E-3</v>
      </c>
      <c r="C25" s="1">
        <v>1.748407587429153E-2</v>
      </c>
      <c r="D25" s="1">
        <v>1.7108564810752951E-2</v>
      </c>
      <c r="E25" s="1">
        <v>3.6814122023548404E-2</v>
      </c>
      <c r="H25" s="4" t="s">
        <v>92</v>
      </c>
      <c r="I25" s="5" t="s">
        <v>78</v>
      </c>
      <c r="J25" s="8">
        <v>10.050251256281408</v>
      </c>
      <c r="K25" s="8">
        <v>3.1595576619273298</v>
      </c>
      <c r="L25" s="7">
        <v>-0.6856240126382307</v>
      </c>
      <c r="O25" s="6" t="s">
        <v>92</v>
      </c>
      <c r="P25" s="6" t="s">
        <v>78</v>
      </c>
      <c r="Q25" s="8">
        <v>3.9043487743057681</v>
      </c>
      <c r="R25" s="8">
        <v>3.5976645842116692</v>
      </c>
      <c r="S25" s="7">
        <v>0.4773016583704251</v>
      </c>
    </row>
    <row r="26" spans="1:19" x14ac:dyDescent="0.35">
      <c r="A26" t="s">
        <v>55</v>
      </c>
      <c r="B26" s="1">
        <v>7.4175119190718661E-2</v>
      </c>
      <c r="C26" s="1">
        <v>7.4229143312489032E-2</v>
      </c>
      <c r="D26" s="1">
        <v>3.8532704852716738E-2</v>
      </c>
      <c r="E26" s="1">
        <v>0.18693696735592444</v>
      </c>
      <c r="H26" s="4" t="s">
        <v>139</v>
      </c>
      <c r="I26" s="5" t="s">
        <v>129</v>
      </c>
      <c r="J26" s="8">
        <v>1.6313213703099512</v>
      </c>
      <c r="K26" s="8">
        <v>0.36416605972323385</v>
      </c>
      <c r="L26" s="7">
        <v>-0.77676620538965768</v>
      </c>
      <c r="O26" s="6" t="s">
        <v>139</v>
      </c>
      <c r="P26" s="6" t="s">
        <v>129</v>
      </c>
      <c r="Q26" s="8">
        <v>13.543307086614172</v>
      </c>
      <c r="R26" s="8">
        <v>20.007550018875047</v>
      </c>
      <c r="S26" s="7">
        <v>-0.10072588490608386</v>
      </c>
    </row>
    <row r="27" spans="1:19" x14ac:dyDescent="0.35">
      <c r="A27" t="s">
        <v>42</v>
      </c>
      <c r="B27" s="1">
        <v>6.600394268679681E-2</v>
      </c>
      <c r="C27" s="1">
        <v>3.7996441965573613E-2</v>
      </c>
      <c r="D27" s="1">
        <v>1.9821617463217617E-2</v>
      </c>
      <c r="E27" s="1">
        <v>0.12382200211558804</v>
      </c>
      <c r="H27" s="4" t="s">
        <v>140</v>
      </c>
      <c r="I27" s="5" t="s">
        <v>129</v>
      </c>
      <c r="J27" s="8">
        <v>1.2391573729863694</v>
      </c>
      <c r="K27" s="8">
        <v>0.72846476051720987</v>
      </c>
      <c r="L27" s="7">
        <v>-0.41212893826261171</v>
      </c>
      <c r="O27" s="6" t="s">
        <v>140</v>
      </c>
      <c r="P27" s="6" t="s">
        <v>129</v>
      </c>
      <c r="Q27" s="8">
        <v>2.4964633435965711</v>
      </c>
      <c r="R27" s="8">
        <v>2.2450048641772056</v>
      </c>
      <c r="S27" s="7">
        <v>3.8097185306345246E-2</v>
      </c>
    </row>
    <row r="28" spans="1:19" x14ac:dyDescent="0.35">
      <c r="A28" t="s">
        <v>7</v>
      </c>
      <c r="B28" s="1">
        <v>2.1002606573494388E-3</v>
      </c>
      <c r="C28" s="1">
        <v>1.2419398478918365E-2</v>
      </c>
      <c r="D28" s="1">
        <v>8.8243094455472595E-3</v>
      </c>
      <c r="E28" s="1">
        <v>2.3343968581815061E-2</v>
      </c>
      <c r="H28" s="9" t="s">
        <v>93</v>
      </c>
      <c r="I28" s="10" t="s">
        <v>78</v>
      </c>
      <c r="J28" s="8">
        <v>27.088036117381488</v>
      </c>
      <c r="K28" s="8">
        <v>15.306122448979592</v>
      </c>
      <c r="L28" s="7">
        <v>-0.4349489795918367</v>
      </c>
      <c r="O28" s="6" t="s">
        <v>93</v>
      </c>
      <c r="P28" s="6" t="s">
        <v>78</v>
      </c>
      <c r="Q28" s="8">
        <v>32.93925805136567</v>
      </c>
      <c r="R28" s="8">
        <v>48.8824569866538</v>
      </c>
      <c r="S28" s="7">
        <v>7.5008518654791981E-2</v>
      </c>
    </row>
    <row r="29" spans="1:19" x14ac:dyDescent="0.35">
      <c r="A29" t="s">
        <v>18</v>
      </c>
      <c r="B29" s="1">
        <v>1.075345356185905E-2</v>
      </c>
      <c r="C29" s="1">
        <v>1.4714181847763637E-2</v>
      </c>
      <c r="D29" s="1">
        <v>1.963077267250014E-2</v>
      </c>
      <c r="E29" s="1">
        <v>4.5098408082122829E-2</v>
      </c>
      <c r="H29" s="4" t="s">
        <v>94</v>
      </c>
      <c r="I29" s="5" t="s">
        <v>78</v>
      </c>
      <c r="J29" s="8">
        <v>20.786933927245734</v>
      </c>
      <c r="K29" s="8">
        <v>9.456264775413711</v>
      </c>
      <c r="L29" s="7">
        <v>-0.54508611955420472</v>
      </c>
      <c r="O29" s="6" t="s">
        <v>94</v>
      </c>
      <c r="P29" s="6" t="s">
        <v>78</v>
      </c>
      <c r="Q29" s="8">
        <v>17.68070722828913</v>
      </c>
      <c r="R29" s="8">
        <v>20.452006530892842</v>
      </c>
      <c r="S29" s="7">
        <v>0.99552419354838706</v>
      </c>
    </row>
    <row r="30" spans="1:19" x14ac:dyDescent="0.35">
      <c r="A30" t="s">
        <v>31</v>
      </c>
      <c r="B30" s="1">
        <v>5.4043843626446122E-3</v>
      </c>
      <c r="C30" s="1">
        <v>2.0945711433045838E-2</v>
      </c>
      <c r="D30" s="1">
        <v>4.0340267781289928E-2</v>
      </c>
      <c r="E30" s="1">
        <v>6.6690363576980383E-2</v>
      </c>
      <c r="H30" s="9" t="s">
        <v>95</v>
      </c>
      <c r="I30" s="10" t="s">
        <v>78</v>
      </c>
      <c r="J30" s="8">
        <v>10.93167701863354</v>
      </c>
      <c r="K30" s="8">
        <v>8.9531680440771364</v>
      </c>
      <c r="L30" s="7">
        <v>-0.18098860505885281</v>
      </c>
      <c r="O30" s="6" t="s">
        <v>95</v>
      </c>
      <c r="P30" s="6" t="s">
        <v>78</v>
      </c>
      <c r="Q30" s="8">
        <v>17.413463580378</v>
      </c>
      <c r="R30" s="8">
        <v>17.797017797017798</v>
      </c>
      <c r="S30" s="7">
        <v>-2.8499225564522571E-2</v>
      </c>
    </row>
    <row r="31" spans="1:19" x14ac:dyDescent="0.35">
      <c r="A31" t="s">
        <v>17</v>
      </c>
      <c r="B31" s="1">
        <v>4.9372401783647213E-3</v>
      </c>
      <c r="C31" s="1">
        <v>1.8528491046533865E-2</v>
      </c>
      <c r="D31" s="1">
        <v>2.0156622746534871E-2</v>
      </c>
      <c r="E31" s="1">
        <v>4.3622353971433457E-2</v>
      </c>
      <c r="H31" s="11" t="s">
        <v>96</v>
      </c>
      <c r="I31" s="5" t="s">
        <v>78</v>
      </c>
      <c r="J31" s="8">
        <v>12.56106071179344</v>
      </c>
      <c r="K31" s="8">
        <v>11.213047910295618</v>
      </c>
      <c r="L31" s="7">
        <v>-0.10731679691924326</v>
      </c>
      <c r="O31" s="6" t="s">
        <v>96</v>
      </c>
      <c r="P31" s="6" t="s">
        <v>78</v>
      </c>
      <c r="Q31" s="8">
        <v>7.4878322725570952</v>
      </c>
      <c r="R31" s="8">
        <v>4.8622366288492707</v>
      </c>
      <c r="S31" s="7">
        <v>0.31743831308421933</v>
      </c>
    </row>
    <row r="32" spans="1:19" x14ac:dyDescent="0.35">
      <c r="A32" t="s">
        <v>14</v>
      </c>
      <c r="B32" s="1">
        <v>5.636653058355051E-3</v>
      </c>
      <c r="C32" s="1">
        <v>1.5940806355232168E-2</v>
      </c>
      <c r="D32" s="1">
        <v>2.0158880804246194E-2</v>
      </c>
      <c r="E32" s="1">
        <v>4.1736340217833415E-2</v>
      </c>
      <c r="H32" s="4" t="s">
        <v>97</v>
      </c>
      <c r="I32" s="5" t="s">
        <v>78</v>
      </c>
      <c r="J32" s="8">
        <v>30.670926517571885</v>
      </c>
      <c r="K32" s="8">
        <v>24.053452115812917</v>
      </c>
      <c r="L32" s="7">
        <v>-0.21575723830734972</v>
      </c>
      <c r="O32" s="6" t="s">
        <v>97</v>
      </c>
      <c r="P32" s="6" t="s">
        <v>78</v>
      </c>
      <c r="Q32" s="8">
        <v>12.635379061371841</v>
      </c>
      <c r="R32" s="8">
        <v>16.815034619188921</v>
      </c>
      <c r="S32" s="7">
        <v>-0.34090247452692862</v>
      </c>
    </row>
    <row r="33" spans="1:19" x14ac:dyDescent="0.35">
      <c r="A33" t="s">
        <v>24</v>
      </c>
      <c r="B33" s="1">
        <v>3.2744280507902086E-3</v>
      </c>
      <c r="C33" s="1">
        <v>2.1393503638014344E-2</v>
      </c>
      <c r="D33" s="1">
        <v>3.065742426002659E-2</v>
      </c>
      <c r="E33" s="1">
        <v>5.5325355948831145E-2</v>
      </c>
      <c r="H33" s="4" t="s">
        <v>98</v>
      </c>
      <c r="I33" s="5" t="s">
        <v>78</v>
      </c>
      <c r="J33" s="8">
        <v>10.398613518197573</v>
      </c>
      <c r="K33" s="8">
        <v>15.768725361366622</v>
      </c>
      <c r="L33" s="7">
        <v>0.5164257555847569</v>
      </c>
      <c r="O33" s="6" t="s">
        <v>98</v>
      </c>
      <c r="P33" s="6" t="s">
        <v>78</v>
      </c>
      <c r="Q33" s="8">
        <v>6.0602153310553799</v>
      </c>
      <c r="R33" s="8">
        <v>5.58126871766948</v>
      </c>
      <c r="S33" s="7">
        <v>7.2656332384266484E-2</v>
      </c>
    </row>
    <row r="34" spans="1:19" x14ac:dyDescent="0.35">
      <c r="A34" t="s">
        <v>30</v>
      </c>
      <c r="B34" s="1">
        <v>4.1233064991164341E-3</v>
      </c>
      <c r="C34" s="1">
        <v>1.8119579593152274E-2</v>
      </c>
      <c r="D34" s="1">
        <v>4.2722345505670008E-2</v>
      </c>
      <c r="E34" s="1">
        <v>6.4965231597938711E-2</v>
      </c>
      <c r="H34" s="4" t="s">
        <v>99</v>
      </c>
      <c r="I34" s="5" t="s">
        <v>78</v>
      </c>
      <c r="J34" s="8">
        <v>13.570822731128075</v>
      </c>
      <c r="K34" s="8">
        <v>10.781671159029651</v>
      </c>
      <c r="L34" s="7">
        <v>-0.20552560646900261</v>
      </c>
      <c r="O34" s="6" t="s">
        <v>99</v>
      </c>
      <c r="P34" s="6" t="s">
        <v>78</v>
      </c>
      <c r="Q34" s="8">
        <v>21.327829377364985</v>
      </c>
      <c r="R34" s="8">
        <v>10.206561360874849</v>
      </c>
      <c r="S34" s="7">
        <v>2.2026302514107414E-2</v>
      </c>
    </row>
    <row r="35" spans="1:19" x14ac:dyDescent="0.35">
      <c r="A35" t="s">
        <v>39</v>
      </c>
      <c r="B35" s="1">
        <v>9.6097655996363867E-3</v>
      </c>
      <c r="C35" s="1">
        <v>2.4571688294823157E-2</v>
      </c>
      <c r="D35" s="1">
        <v>6.822377025610582E-2</v>
      </c>
      <c r="E35" s="1">
        <v>0.10240522415056535</v>
      </c>
      <c r="H35" s="11" t="s">
        <v>100</v>
      </c>
      <c r="I35" s="5" t="s">
        <v>78</v>
      </c>
      <c r="J35" s="8">
        <v>8.2884376295068378</v>
      </c>
      <c r="K35" s="8">
        <v>2.8957528957528957</v>
      </c>
      <c r="L35" s="7">
        <v>-0.65062741312741312</v>
      </c>
      <c r="O35" s="6" t="s">
        <v>100</v>
      </c>
      <c r="P35" s="6" t="s">
        <v>78</v>
      </c>
      <c r="Q35" s="8">
        <v>23.560209424083769</v>
      </c>
      <c r="R35" s="8">
        <v>17.699115044247787</v>
      </c>
      <c r="S35" s="7">
        <v>0.786882529901612</v>
      </c>
    </row>
    <row r="36" spans="1:19" x14ac:dyDescent="0.35">
      <c r="A36" t="s">
        <v>46</v>
      </c>
      <c r="B36" s="1">
        <v>1.1637008199794263E-2</v>
      </c>
      <c r="C36" s="1">
        <v>3.5345800875701994E-2</v>
      </c>
      <c r="D36" s="1">
        <v>0.10106984092906188</v>
      </c>
      <c r="E36" s="1">
        <v>0.14805265000455814</v>
      </c>
      <c r="H36" s="4" t="s">
        <v>101</v>
      </c>
      <c r="I36" s="5" t="s">
        <v>78</v>
      </c>
      <c r="J36" s="8">
        <v>4.5708481462671404</v>
      </c>
      <c r="K36" s="8">
        <v>5.9333426041811528</v>
      </c>
      <c r="L36" s="7">
        <v>0.29808350973696562</v>
      </c>
      <c r="O36" s="6" t="s">
        <v>101</v>
      </c>
      <c r="P36" s="6" t="s">
        <v>78</v>
      </c>
      <c r="Q36" s="8">
        <v>5.6463434496986808</v>
      </c>
      <c r="R36" s="8">
        <v>4.6350490109136491</v>
      </c>
      <c r="S36" s="7">
        <v>0.59819772064670018</v>
      </c>
    </row>
    <row r="37" spans="1:19" x14ac:dyDescent="0.35">
      <c r="A37" t="s">
        <v>25</v>
      </c>
      <c r="B37" s="1">
        <v>4.0212231220329514E-3</v>
      </c>
      <c r="C37" s="1">
        <v>2.2521641999441497E-2</v>
      </c>
      <c r="D37" s="1">
        <v>3.0138229544819883E-2</v>
      </c>
      <c r="E37" s="1">
        <v>5.6681094666294327E-2</v>
      </c>
      <c r="H37" s="4" t="s">
        <v>102</v>
      </c>
      <c r="I37" s="5" t="s">
        <v>78</v>
      </c>
      <c r="J37" s="8">
        <v>14.42741208295762</v>
      </c>
      <c r="K37" s="8">
        <v>12.152777777777779</v>
      </c>
      <c r="L37" s="7">
        <v>-0.15766059027777773</v>
      </c>
      <c r="O37" s="6" t="s">
        <v>102</v>
      </c>
      <c r="P37" s="6" t="s">
        <v>78</v>
      </c>
      <c r="Q37" s="8">
        <v>4.4169611307420498</v>
      </c>
      <c r="R37" s="8">
        <v>2.9112081513828243</v>
      </c>
      <c r="S37" s="7">
        <v>9.0617384240454846E-2</v>
      </c>
    </row>
    <row r="38" spans="1:19" x14ac:dyDescent="0.35">
      <c r="A38" t="s">
        <v>57</v>
      </c>
      <c r="B38" s="1">
        <v>5.1682272937657994E-2</v>
      </c>
      <c r="C38" s="1">
        <v>9.5154341866343861E-2</v>
      </c>
      <c r="D38" s="1">
        <v>9.291843201481112E-2</v>
      </c>
      <c r="E38" s="1">
        <v>0.23975504681881296</v>
      </c>
      <c r="H38" s="4" t="s">
        <v>142</v>
      </c>
      <c r="I38" s="5" t="s">
        <v>129</v>
      </c>
      <c r="J38" s="8">
        <v>0.3166059838530948</v>
      </c>
      <c r="K38" s="8">
        <v>1.3777900248002206</v>
      </c>
      <c r="L38" s="7">
        <v>3.3517497933314973</v>
      </c>
      <c r="O38" s="6" t="s">
        <v>142</v>
      </c>
      <c r="P38" s="6" t="s">
        <v>129</v>
      </c>
      <c r="Q38" s="8">
        <v>11.603662405946878</v>
      </c>
      <c r="R38" s="8">
        <v>6.0490289716650745</v>
      </c>
      <c r="S38" s="7">
        <v>-0.27634767392221554</v>
      </c>
    </row>
    <row r="39" spans="1:19" x14ac:dyDescent="0.35">
      <c r="A39" t="s">
        <v>15</v>
      </c>
      <c r="B39" s="1">
        <v>2.4193062054139957E-3</v>
      </c>
      <c r="C39" s="1">
        <v>1.8776228365478417E-2</v>
      </c>
      <c r="D39" s="1">
        <v>2.122036615951103E-2</v>
      </c>
      <c r="E39" s="1">
        <v>4.2415900730403439E-2</v>
      </c>
      <c r="H39" s="4" t="s">
        <v>103</v>
      </c>
      <c r="I39" s="5" t="s">
        <v>78</v>
      </c>
      <c r="J39" s="8">
        <v>24.866785079928952</v>
      </c>
      <c r="K39" s="8">
        <v>17.595307917888565</v>
      </c>
      <c r="L39" s="7">
        <v>-0.29241726015919556</v>
      </c>
      <c r="O39" s="6" t="s">
        <v>103</v>
      </c>
      <c r="P39" s="6" t="s">
        <v>78</v>
      </c>
      <c r="Q39" s="8">
        <v>3.5371399696816574</v>
      </c>
      <c r="R39" s="8">
        <v>1.9985662459539897</v>
      </c>
      <c r="S39" s="7">
        <v>-0.1791060794998221</v>
      </c>
    </row>
    <row r="40" spans="1:19" x14ac:dyDescent="0.35">
      <c r="A40" t="s">
        <v>20</v>
      </c>
      <c r="B40" s="1">
        <v>8.6261119597448102E-3</v>
      </c>
      <c r="C40" s="1">
        <v>1.5185551262467428E-2</v>
      </c>
      <c r="D40" s="1">
        <v>2.3111737471092592E-2</v>
      </c>
      <c r="E40" s="1">
        <v>4.6923400693304834E-2</v>
      </c>
      <c r="H40" s="4" t="s">
        <v>104</v>
      </c>
      <c r="I40" s="5" t="s">
        <v>78</v>
      </c>
      <c r="J40" s="8">
        <v>10.923535253227406</v>
      </c>
      <c r="K40" s="8">
        <v>10.964912280701753</v>
      </c>
      <c r="L40" s="7">
        <v>3.7878787878788595E-3</v>
      </c>
      <c r="O40" s="6" t="s">
        <v>104</v>
      </c>
      <c r="P40" s="6" t="s">
        <v>78</v>
      </c>
      <c r="Q40" s="8">
        <v>17.977528089887642</v>
      </c>
      <c r="R40" s="8">
        <v>14.272970561998216</v>
      </c>
      <c r="S40" s="7">
        <v>-0.30223907510638959</v>
      </c>
    </row>
    <row r="41" spans="1:19" x14ac:dyDescent="0.35">
      <c r="A41" t="s">
        <v>51</v>
      </c>
      <c r="B41" s="1">
        <v>1.0131880878533424E-2</v>
      </c>
      <c r="C41" s="1">
        <v>4.224727034319288E-2</v>
      </c>
      <c r="D41" s="1">
        <v>0.1130191391179363</v>
      </c>
      <c r="E41" s="1">
        <v>0.16539829033966261</v>
      </c>
      <c r="H41" s="4" t="s">
        <v>105</v>
      </c>
      <c r="I41" s="5" t="s">
        <v>78</v>
      </c>
      <c r="J41" s="8">
        <v>9.7276264591439698</v>
      </c>
      <c r="K41" s="8">
        <v>12.94176207068193</v>
      </c>
      <c r="L41" s="7">
        <v>0.3304131408661023</v>
      </c>
      <c r="O41" s="6" t="s">
        <v>105</v>
      </c>
      <c r="P41" s="6" t="s">
        <v>78</v>
      </c>
      <c r="Q41" s="8">
        <v>18.907563025210081</v>
      </c>
      <c r="R41" s="8">
        <v>19.627887957472911</v>
      </c>
      <c r="S41" s="7">
        <v>0.2754153168778033</v>
      </c>
    </row>
    <row r="42" spans="1:19" x14ac:dyDescent="0.35">
      <c r="A42" t="s">
        <v>45</v>
      </c>
      <c r="B42" s="1">
        <v>9.6430874670391103E-3</v>
      </c>
      <c r="C42" s="1">
        <v>5.0173056595421539E-2</v>
      </c>
      <c r="D42" s="1">
        <v>8.4677527065135677E-2</v>
      </c>
      <c r="E42" s="1">
        <v>0.14449367112759631</v>
      </c>
      <c r="H42" s="4" t="s">
        <v>106</v>
      </c>
      <c r="I42" s="5" t="s">
        <v>78</v>
      </c>
      <c r="J42" s="8">
        <v>2.0242914979757085</v>
      </c>
      <c r="K42" s="8">
        <v>3.1658092599920851</v>
      </c>
      <c r="L42" s="7">
        <v>0.56390977443609003</v>
      </c>
      <c r="O42" s="6" t="s">
        <v>106</v>
      </c>
      <c r="P42" s="6" t="s">
        <v>78</v>
      </c>
      <c r="Q42" s="8">
        <v>2.6795634272269786</v>
      </c>
      <c r="R42" s="8">
        <v>1.9390723069857632</v>
      </c>
      <c r="S42" s="7">
        <v>0.48401815579531915</v>
      </c>
    </row>
    <row r="43" spans="1:19" x14ac:dyDescent="0.35">
      <c r="A43" t="s">
        <v>58</v>
      </c>
      <c r="B43" s="1">
        <v>4.2790722578687629E-2</v>
      </c>
      <c r="C43" s="1">
        <v>7.1758123098066159E-2</v>
      </c>
      <c r="D43" s="1">
        <v>0.13068795345226089</v>
      </c>
      <c r="E43" s="1">
        <v>0.24523679912901469</v>
      </c>
      <c r="H43" s="4" t="s">
        <v>107</v>
      </c>
      <c r="I43" s="5" t="s">
        <v>78</v>
      </c>
      <c r="J43" s="8">
        <v>2.305327868852459</v>
      </c>
      <c r="K43" s="8">
        <v>1.2513034410844632</v>
      </c>
      <c r="L43" s="7">
        <v>-0.45721237400069503</v>
      </c>
      <c r="O43" s="6" t="s">
        <v>107</v>
      </c>
      <c r="P43" s="6" t="s">
        <v>78</v>
      </c>
      <c r="Q43" s="8">
        <v>23.548402411812184</v>
      </c>
      <c r="R43" s="8">
        <v>25.677476677032431</v>
      </c>
      <c r="S43" s="7">
        <v>0.17389902175081498</v>
      </c>
    </row>
    <row r="44" spans="1:19" x14ac:dyDescent="0.35">
      <c r="A44" t="s">
        <v>53</v>
      </c>
      <c r="B44" s="1">
        <v>7.1601974122982526E-2</v>
      </c>
      <c r="C44" s="1">
        <v>6.7813792183540084E-2</v>
      </c>
      <c r="D44" s="1">
        <v>2.7077497665732961E-2</v>
      </c>
      <c r="E44" s="1">
        <v>0.16649326397225556</v>
      </c>
      <c r="H44" s="4" t="s">
        <v>143</v>
      </c>
      <c r="I44" s="5" t="s">
        <v>129</v>
      </c>
      <c r="J44" s="8">
        <v>0</v>
      </c>
      <c r="K44" s="8">
        <v>0</v>
      </c>
      <c r="L44" s="7" t="s">
        <v>133</v>
      </c>
      <c r="O44" s="6" t="s">
        <v>143</v>
      </c>
      <c r="P44" s="6" t="s">
        <v>129</v>
      </c>
      <c r="Q44" s="8">
        <v>5.7082171777512274</v>
      </c>
      <c r="R44" s="8">
        <v>4.6293914922071915</v>
      </c>
      <c r="S44" s="7">
        <v>0.45028142589118203</v>
      </c>
    </row>
    <row r="45" spans="1:19" x14ac:dyDescent="0.35">
      <c r="A45" t="s">
        <v>19</v>
      </c>
      <c r="B45" s="1">
        <v>2.2578582173128484E-3</v>
      </c>
      <c r="C45" s="1">
        <v>2.046184009439769E-2</v>
      </c>
      <c r="D45" s="1">
        <v>2.2389426498007861E-2</v>
      </c>
      <c r="E45" s="1">
        <v>4.5109124809718404E-2</v>
      </c>
      <c r="H45" s="9" t="s">
        <v>108</v>
      </c>
      <c r="I45" s="10" t="s">
        <v>78</v>
      </c>
      <c r="J45" s="8">
        <v>5.9820538384845463</v>
      </c>
      <c r="K45" s="8">
        <v>5.3191489361702127</v>
      </c>
      <c r="L45" s="7">
        <v>-0.11081560283687944</v>
      </c>
      <c r="O45" s="6" t="s">
        <v>108</v>
      </c>
      <c r="P45" s="6" t="s">
        <v>78</v>
      </c>
      <c r="Q45" s="8">
        <v>0.59772863120143449</v>
      </c>
      <c r="R45" s="8">
        <v>1.7167381974248925</v>
      </c>
      <c r="S45" s="7">
        <v>-0.17615793243404559</v>
      </c>
    </row>
    <row r="46" spans="1:19" x14ac:dyDescent="0.35">
      <c r="A46" t="s">
        <v>49</v>
      </c>
      <c r="B46" s="1">
        <v>3.0958923248882265E-2</v>
      </c>
      <c r="C46" s="1">
        <v>4.708457526080477E-2</v>
      </c>
      <c r="D46" s="1">
        <v>7.6605579359165427E-2</v>
      </c>
      <c r="E46" s="1">
        <v>0.15464907786885246</v>
      </c>
      <c r="H46" s="9" t="s">
        <v>144</v>
      </c>
      <c r="I46" s="10" t="s">
        <v>129</v>
      </c>
      <c r="J46" s="8">
        <v>6.1326178612495221</v>
      </c>
      <c r="K46" s="8">
        <v>6.3933809702895825</v>
      </c>
      <c r="L46" s="7">
        <v>4.2520684467844842E-2</v>
      </c>
      <c r="O46" s="6" t="s">
        <v>144</v>
      </c>
      <c r="P46" s="6" t="s">
        <v>129</v>
      </c>
      <c r="Q46" s="8">
        <v>6.0236311684299944</v>
      </c>
      <c r="R46" s="8">
        <v>6.6071767609644958</v>
      </c>
      <c r="S46" s="7">
        <v>0.57614782976887613</v>
      </c>
    </row>
    <row r="47" spans="1:19" x14ac:dyDescent="0.35">
      <c r="A47" t="s">
        <v>73</v>
      </c>
      <c r="B47" s="1">
        <v>1.1273868964581508E-2</v>
      </c>
      <c r="C47" s="1">
        <v>0.10037988231881337</v>
      </c>
      <c r="D47" s="1">
        <v>0.56566198296467229</v>
      </c>
      <c r="E47" s="1">
        <v>0.67731573424806713</v>
      </c>
      <c r="H47" s="4" t="s">
        <v>109</v>
      </c>
      <c r="I47" s="5" t="s">
        <v>78</v>
      </c>
      <c r="J47" s="8">
        <v>7.5584058634906093</v>
      </c>
      <c r="K47" s="8">
        <v>3.5490842907519053</v>
      </c>
      <c r="L47" s="7">
        <v>-0.53044539353264186</v>
      </c>
      <c r="O47" s="6" t="s">
        <v>109</v>
      </c>
      <c r="P47" s="6" t="s">
        <v>78</v>
      </c>
      <c r="Q47" s="8">
        <v>16.055045871559635</v>
      </c>
      <c r="R47" s="8">
        <v>16.771488469601678</v>
      </c>
      <c r="S47" s="7">
        <v>0.30223207973985594</v>
      </c>
    </row>
    <row r="48" spans="1:19" x14ac:dyDescent="0.35">
      <c r="A48" t="s">
        <v>62</v>
      </c>
      <c r="B48" s="1">
        <v>3.0695575886702596E-2</v>
      </c>
      <c r="C48" s="1">
        <v>3.9789447299160292E-2</v>
      </c>
      <c r="D48" s="1">
        <v>0.20818648953502944</v>
      </c>
      <c r="E48" s="1">
        <v>0.2786715127208923</v>
      </c>
      <c r="H48" s="4" t="s">
        <v>110</v>
      </c>
      <c r="I48" s="5" t="s">
        <v>78</v>
      </c>
      <c r="J48" s="8">
        <v>3.5759897828863347</v>
      </c>
      <c r="K48" s="8">
        <v>2.6130981544994287</v>
      </c>
      <c r="L48" s="7">
        <v>-0.26926576608105263</v>
      </c>
      <c r="O48" s="6" t="s">
        <v>110</v>
      </c>
      <c r="P48" s="6" t="s">
        <v>78</v>
      </c>
      <c r="Q48" s="8">
        <v>43.03388918773534</v>
      </c>
      <c r="R48" s="8">
        <v>44.434857635893017</v>
      </c>
      <c r="S48" s="7">
        <v>0.33319951826575667</v>
      </c>
    </row>
    <row r="49" spans="1:19" x14ac:dyDescent="0.35">
      <c r="A49" t="s">
        <v>5</v>
      </c>
      <c r="B49" s="1">
        <v>1.9729339185580999E-3</v>
      </c>
      <c r="C49" s="1">
        <v>1.4592265963675004E-2</v>
      </c>
      <c r="D49" s="1">
        <v>5.1100003722516826E-3</v>
      </c>
      <c r="E49" s="1">
        <v>2.1675200254484786E-2</v>
      </c>
      <c r="H49" s="11" t="s">
        <v>111</v>
      </c>
      <c r="I49" s="5" t="s">
        <v>78</v>
      </c>
      <c r="J49" s="8">
        <v>13.245033112582782</v>
      </c>
      <c r="K49" s="8">
        <v>34.305317324185246</v>
      </c>
      <c r="L49" s="7">
        <v>1.5900514579759861</v>
      </c>
      <c r="O49" s="6" t="s">
        <v>111</v>
      </c>
      <c r="P49" s="6" t="s">
        <v>78</v>
      </c>
      <c r="Q49" s="8">
        <v>2.222716159146477</v>
      </c>
      <c r="R49" s="8">
        <v>4.435483870967742</v>
      </c>
      <c r="S49" s="7">
        <v>-0.26506586938241616</v>
      </c>
    </row>
    <row r="50" spans="1:19" x14ac:dyDescent="0.35">
      <c r="A50" t="s">
        <v>13</v>
      </c>
      <c r="B50" s="1">
        <v>3.1332224677600821E-3</v>
      </c>
      <c r="C50" s="1">
        <v>2.3017306683759689E-2</v>
      </c>
      <c r="D50" s="1">
        <v>1.462170484954705E-2</v>
      </c>
      <c r="E50" s="1">
        <v>4.0772234001066818E-2</v>
      </c>
      <c r="H50" s="9" t="s">
        <v>112</v>
      </c>
      <c r="I50" s="10" t="s">
        <v>78</v>
      </c>
      <c r="J50" s="8">
        <v>11.494252873563218</v>
      </c>
      <c r="K50" s="8">
        <v>0</v>
      </c>
      <c r="L50" s="7">
        <v>-1</v>
      </c>
      <c r="O50" s="6" t="s">
        <v>112</v>
      </c>
      <c r="P50" s="6" t="s">
        <v>78</v>
      </c>
      <c r="Q50" s="8">
        <v>2.3594180102241449</v>
      </c>
      <c r="R50" s="8">
        <v>2.530844669408415</v>
      </c>
      <c r="S50" s="7">
        <v>4.4624138963761543E-2</v>
      </c>
    </row>
    <row r="51" spans="1:19" x14ac:dyDescent="0.35">
      <c r="A51" t="s">
        <v>68</v>
      </c>
      <c r="B51" s="1">
        <v>2.0891652409444485E-2</v>
      </c>
      <c r="C51" s="1">
        <v>8.2368690201769665E-2</v>
      </c>
      <c r="D51" s="1">
        <v>0.25710384991914825</v>
      </c>
      <c r="E51" s="1">
        <v>0.36036419253036239</v>
      </c>
      <c r="H51" s="9" t="s">
        <v>113</v>
      </c>
      <c r="I51" s="10" t="s">
        <v>78</v>
      </c>
      <c r="J51" s="8">
        <v>3.1043849437330229</v>
      </c>
      <c r="K51" s="8">
        <v>2.6948124859645182</v>
      </c>
      <c r="L51" s="7">
        <v>-0.13193352795867958</v>
      </c>
      <c r="O51" s="6" t="s">
        <v>113</v>
      </c>
      <c r="P51" s="6" t="s">
        <v>78</v>
      </c>
      <c r="Q51" s="8">
        <v>24.691358024691358</v>
      </c>
      <c r="R51" s="8">
        <v>32.918506623845843</v>
      </c>
      <c r="S51" s="7">
        <v>0.44043432943521144</v>
      </c>
    </row>
    <row r="52" spans="1:19" x14ac:dyDescent="0.35">
      <c r="A52" t="s">
        <v>26</v>
      </c>
      <c r="B52" s="1">
        <v>6.9736329853123339E-3</v>
      </c>
      <c r="C52" s="1">
        <v>1.7608210936117502E-2</v>
      </c>
      <c r="D52" s="1">
        <v>3.3523270217660592E-2</v>
      </c>
      <c r="E52" s="1">
        <v>5.8105114139090426E-2</v>
      </c>
      <c r="H52" s="4" t="s">
        <v>114</v>
      </c>
      <c r="I52" s="5" t="s">
        <v>78</v>
      </c>
      <c r="J52" s="8">
        <v>17.653890824622533</v>
      </c>
      <c r="K52" s="8">
        <v>17.052375152253351</v>
      </c>
      <c r="L52" s="7">
        <v>-3.4072696967754307E-2</v>
      </c>
      <c r="O52" s="6" t="s">
        <v>114</v>
      </c>
      <c r="P52" s="6" t="s">
        <v>78</v>
      </c>
      <c r="Q52" s="8">
        <v>14.054527811688107</v>
      </c>
      <c r="R52" s="8">
        <v>15.108737123235407</v>
      </c>
      <c r="S52" s="7">
        <v>0.10867019125971247</v>
      </c>
    </row>
    <row r="53" spans="1:19" x14ac:dyDescent="0.35">
      <c r="A53" t="s">
        <v>64</v>
      </c>
      <c r="B53" s="1">
        <v>1.9861516034985423E-2</v>
      </c>
      <c r="C53" s="1">
        <v>0.11101662887377173</v>
      </c>
      <c r="D53" s="1">
        <v>0.17059442824748947</v>
      </c>
      <c r="E53" s="1">
        <v>0.30147257315624665</v>
      </c>
      <c r="H53" s="4" t="s">
        <v>145</v>
      </c>
      <c r="I53" s="5" t="s">
        <v>129</v>
      </c>
      <c r="J53" s="8">
        <v>1.0810810810810811</v>
      </c>
      <c r="K53" s="8">
        <v>1.359157322460075</v>
      </c>
      <c r="L53" s="7">
        <v>0.25722052327556932</v>
      </c>
      <c r="O53" s="6" t="s">
        <v>145</v>
      </c>
      <c r="P53" s="6" t="s">
        <v>129</v>
      </c>
      <c r="Q53" s="8">
        <v>16.11721611721612</v>
      </c>
      <c r="R53" s="8">
        <v>18.919984233346472</v>
      </c>
      <c r="S53" s="7">
        <v>0.50309704060564342</v>
      </c>
    </row>
    <row r="54" spans="1:19" x14ac:dyDescent="0.35">
      <c r="A54" t="s">
        <v>59</v>
      </c>
      <c r="B54" s="1">
        <v>6.511321966797913E-2</v>
      </c>
      <c r="C54" s="1">
        <v>5.9755763952283908E-2</v>
      </c>
      <c r="D54" s="1">
        <v>0.12080555478713104</v>
      </c>
      <c r="E54" s="1">
        <v>0.24567453840739406</v>
      </c>
      <c r="H54" s="9" t="s">
        <v>115</v>
      </c>
      <c r="I54" s="10" t="s">
        <v>78</v>
      </c>
      <c r="J54" s="8">
        <v>1.1663167716351761</v>
      </c>
      <c r="K54" s="8">
        <v>0.9441087613293051</v>
      </c>
      <c r="L54" s="7">
        <v>-0.19052114803625381</v>
      </c>
      <c r="O54" s="6" t="s">
        <v>115</v>
      </c>
      <c r="P54" s="6" t="s">
        <v>78</v>
      </c>
      <c r="Q54" s="8">
        <v>18.569799641635445</v>
      </c>
      <c r="R54" s="8">
        <v>17.776391704350537</v>
      </c>
      <c r="S54" s="7">
        <v>-4.2725713394667089E-2</v>
      </c>
    </row>
    <row r="55" spans="1:19" x14ac:dyDescent="0.35">
      <c r="A55" t="s">
        <v>16</v>
      </c>
      <c r="B55" s="1">
        <v>5.440349835153957E-3</v>
      </c>
      <c r="C55" s="1">
        <v>1.7896340676083981E-2</v>
      </c>
      <c r="D55" s="1">
        <v>2.0035465571710181E-2</v>
      </c>
      <c r="E55" s="1">
        <v>4.3372156082948116E-2</v>
      </c>
      <c r="H55" s="4" t="s">
        <v>116</v>
      </c>
      <c r="I55" s="12" t="s">
        <v>78</v>
      </c>
      <c r="J55" s="8">
        <v>11.235955056179774</v>
      </c>
      <c r="K55" s="8">
        <v>7.9113924050632924</v>
      </c>
      <c r="L55" s="7">
        <v>-0.29588607594936689</v>
      </c>
      <c r="O55" s="6" t="s">
        <v>116</v>
      </c>
      <c r="P55" s="6" t="s">
        <v>78</v>
      </c>
      <c r="Q55" s="8">
        <v>2.61039808570807</v>
      </c>
      <c r="R55" s="8">
        <v>1.2315270935960589</v>
      </c>
      <c r="S55" s="7" t="e">
        <v>#DIV/0!</v>
      </c>
    </row>
    <row r="56" spans="1:19" x14ac:dyDescent="0.35">
      <c r="A56" t="s">
        <v>38</v>
      </c>
      <c r="B56" s="1">
        <v>2.1261242317948521E-2</v>
      </c>
      <c r="C56" s="1">
        <v>3.0646964932569985E-2</v>
      </c>
      <c r="D56" s="1">
        <v>3.6572777581312665E-2</v>
      </c>
      <c r="E56" s="1">
        <v>8.8480984831831172E-2</v>
      </c>
      <c r="H56" s="9" t="s">
        <v>117</v>
      </c>
      <c r="I56" s="10" t="s">
        <v>78</v>
      </c>
      <c r="J56" s="8">
        <v>3.9011703511053319</v>
      </c>
      <c r="K56" s="8">
        <v>8.9907844459429089</v>
      </c>
      <c r="L56" s="7">
        <v>1.304637746310032</v>
      </c>
      <c r="O56" s="6" t="s">
        <v>117</v>
      </c>
      <c r="P56" s="6" t="s">
        <v>78</v>
      </c>
      <c r="Q56" s="8">
        <v>21.44</v>
      </c>
      <c r="R56" s="8">
        <v>43.615962356347836</v>
      </c>
      <c r="S56" s="7">
        <v>-0.35064829821717997</v>
      </c>
    </row>
    <row r="57" spans="1:19" x14ac:dyDescent="0.35">
      <c r="A57" t="s">
        <v>48</v>
      </c>
      <c r="B57" s="1">
        <v>2.7089790897908979E-2</v>
      </c>
      <c r="C57" s="1">
        <v>5.1975399753997537E-2</v>
      </c>
      <c r="D57" s="1">
        <v>7.180319803198032E-2</v>
      </c>
      <c r="E57" s="1">
        <v>0.15086838868388683</v>
      </c>
      <c r="H57" s="4" t="s">
        <v>146</v>
      </c>
      <c r="I57" s="5" t="s">
        <v>129</v>
      </c>
      <c r="J57" s="8">
        <v>3.6563071297989032</v>
      </c>
      <c r="K57" s="8">
        <v>2.179440610243371</v>
      </c>
      <c r="L57" s="7">
        <v>-0.40392299309843804</v>
      </c>
      <c r="O57" s="6" t="s">
        <v>146</v>
      </c>
      <c r="P57" s="6" t="s">
        <v>129</v>
      </c>
      <c r="Q57" s="8">
        <v>41.08274140909964</v>
      </c>
      <c r="R57" s="8">
        <v>28.665931642778393</v>
      </c>
      <c r="S57" s="7">
        <v>-8.8448734171840182E-2</v>
      </c>
    </row>
    <row r="58" spans="1:19" x14ac:dyDescent="0.35">
      <c r="A58" t="s">
        <v>21</v>
      </c>
      <c r="B58" s="1">
        <v>2.1671836095460079E-3</v>
      </c>
      <c r="C58" s="1">
        <v>1.6901585087574406E-2</v>
      </c>
      <c r="D58" s="1">
        <v>3.2669872324285303E-2</v>
      </c>
      <c r="E58" s="1">
        <v>5.1738641021405712E-2</v>
      </c>
      <c r="H58" s="4" t="s">
        <v>118</v>
      </c>
      <c r="I58" s="5" t="s">
        <v>78</v>
      </c>
      <c r="J58" s="8">
        <v>13.958125623130609</v>
      </c>
      <c r="K58" s="8">
        <v>26.817219477769939</v>
      </c>
      <c r="L58" s="7">
        <v>0.92126222401451763</v>
      </c>
      <c r="O58" s="6" t="s">
        <v>118</v>
      </c>
      <c r="P58" s="6" t="s">
        <v>78</v>
      </c>
      <c r="Q58" s="8">
        <v>3.5700426852929761</v>
      </c>
      <c r="R58" s="8">
        <v>2.8603407536376078</v>
      </c>
      <c r="S58" s="7">
        <v>-7.9858490354536266E-2</v>
      </c>
    </row>
    <row r="59" spans="1:19" x14ac:dyDescent="0.35">
      <c r="A59" t="s">
        <v>36</v>
      </c>
      <c r="B59" s="1">
        <v>9.7480475401856646E-3</v>
      </c>
      <c r="C59" s="1">
        <v>3.0723378504597762E-2</v>
      </c>
      <c r="D59" s="1">
        <v>3.9294761137023723E-2</v>
      </c>
      <c r="E59" s="1">
        <v>7.9766187181807141E-2</v>
      </c>
      <c r="H59" s="4" t="s">
        <v>119</v>
      </c>
      <c r="I59" s="5" t="s">
        <v>78</v>
      </c>
      <c r="J59" s="8">
        <v>5.9109874826147424</v>
      </c>
      <c r="K59" s="8">
        <v>4.1985305143199882</v>
      </c>
      <c r="L59" s="7">
        <v>-0.28970742593033605</v>
      </c>
      <c r="O59" s="6" t="s">
        <v>119</v>
      </c>
      <c r="P59" s="6" t="s">
        <v>78</v>
      </c>
      <c r="Q59" s="8">
        <v>30.864836872087</v>
      </c>
      <c r="R59" s="8">
        <v>40.66251862238191</v>
      </c>
      <c r="S59" s="7">
        <v>3.2555004314064016E-2</v>
      </c>
    </row>
    <row r="60" spans="1:19" x14ac:dyDescent="0.35">
      <c r="A60" t="s">
        <v>70</v>
      </c>
      <c r="B60" s="1">
        <v>4.1370040844097435E-2</v>
      </c>
      <c r="C60" s="1">
        <v>0.10601725177871139</v>
      </c>
      <c r="D60" s="1">
        <v>0.33617801932215913</v>
      </c>
      <c r="E60" s="1">
        <v>0.48356531194496799</v>
      </c>
      <c r="H60" s="4" t="s">
        <v>120</v>
      </c>
      <c r="I60" s="5" t="s">
        <v>78</v>
      </c>
      <c r="J60" s="8">
        <v>1.3333333333333335</v>
      </c>
      <c r="K60" s="8">
        <v>1.1098779134295229</v>
      </c>
      <c r="L60" s="7">
        <v>-0.1675915649278579</v>
      </c>
      <c r="O60" s="6" t="s">
        <v>120</v>
      </c>
      <c r="P60" s="6" t="s">
        <v>78</v>
      </c>
      <c r="Q60" s="8">
        <v>13.509364445809025</v>
      </c>
      <c r="R60" s="8">
        <v>16.864459712679576</v>
      </c>
      <c r="S60" s="7">
        <v>1.009639650821232</v>
      </c>
    </row>
    <row r="61" spans="1:19" x14ac:dyDescent="0.35">
      <c r="A61" t="s">
        <v>33</v>
      </c>
      <c r="B61" s="1">
        <v>9.2307376375883026E-3</v>
      </c>
      <c r="C61" s="1">
        <v>1.6500328569081648E-2</v>
      </c>
      <c r="D61" s="1">
        <v>4.1880236569738785E-2</v>
      </c>
      <c r="E61" s="1">
        <v>6.7611302776408727E-2</v>
      </c>
      <c r="H61" s="4" t="s">
        <v>121</v>
      </c>
      <c r="I61" s="5" t="s">
        <v>78</v>
      </c>
      <c r="J61" s="8">
        <v>3.7303490540900612</v>
      </c>
      <c r="K61" s="8">
        <v>7.1190211345939938</v>
      </c>
      <c r="L61" s="7">
        <v>0.90840616558080423</v>
      </c>
      <c r="O61" s="6" t="s">
        <v>121</v>
      </c>
      <c r="P61" s="6" t="s">
        <v>78</v>
      </c>
      <c r="Q61" s="8">
        <v>17.923036373220874</v>
      </c>
      <c r="R61" s="8">
        <v>28.249354882520709</v>
      </c>
      <c r="S61" s="7">
        <v>0.14311822264788346</v>
      </c>
    </row>
    <row r="62" spans="1:19" x14ac:dyDescent="0.35">
      <c r="A62" t="s">
        <v>67</v>
      </c>
      <c r="B62" s="1">
        <v>3.7574619184849729E-2</v>
      </c>
      <c r="C62" s="1">
        <v>0.10084911486208316</v>
      </c>
      <c r="D62" s="1">
        <v>0.20800998353231784</v>
      </c>
      <c r="E62" s="1">
        <v>0.34643371757925073</v>
      </c>
      <c r="H62" s="9" t="s">
        <v>122</v>
      </c>
      <c r="I62" s="10" t="s">
        <v>78</v>
      </c>
      <c r="J62" s="8">
        <v>1.7438480914551442</v>
      </c>
      <c r="K62" s="8">
        <v>0.95870711497637473</v>
      </c>
      <c r="L62" s="7">
        <v>-0.45023473106743661</v>
      </c>
      <c r="O62" s="6" t="s">
        <v>122</v>
      </c>
      <c r="P62" s="6" t="s">
        <v>78</v>
      </c>
      <c r="Q62" s="8">
        <v>8.3969465648854964</v>
      </c>
      <c r="R62" s="8">
        <v>12.095250094494142</v>
      </c>
      <c r="S62" s="7">
        <v>-0.52822249589490966</v>
      </c>
    </row>
    <row r="63" spans="1:19" x14ac:dyDescent="0.35">
      <c r="A63" t="s">
        <v>37</v>
      </c>
      <c r="B63" s="1">
        <v>7.6023834499464697E-3</v>
      </c>
      <c r="C63" s="1">
        <v>3.6670956299812915E-2</v>
      </c>
      <c r="D63" s="1">
        <v>3.9698932638340671E-2</v>
      </c>
      <c r="E63" s="1">
        <v>8.3972272388100067E-2</v>
      </c>
      <c r="H63" s="4" t="s">
        <v>147</v>
      </c>
      <c r="I63" s="5" t="s">
        <v>129</v>
      </c>
      <c r="J63" s="8">
        <v>7.0360598065083551</v>
      </c>
      <c r="K63" s="8">
        <v>14.224751066856332</v>
      </c>
      <c r="L63" s="7">
        <v>1.0216927453769562</v>
      </c>
      <c r="O63" s="6" t="s">
        <v>147</v>
      </c>
      <c r="P63" s="6" t="s">
        <v>129</v>
      </c>
      <c r="Q63" s="8">
        <v>15.267175572519085</v>
      </c>
      <c r="R63" s="8">
        <v>24.144368388301181</v>
      </c>
      <c r="S63" s="7">
        <v>-7.9031286385411639E-2</v>
      </c>
    </row>
    <row r="64" spans="1:19" x14ac:dyDescent="0.35">
      <c r="A64" t="s">
        <v>47</v>
      </c>
      <c r="B64" s="1">
        <v>8.6964226079726294E-3</v>
      </c>
      <c r="C64" s="1">
        <v>4.3120897994234193E-2</v>
      </c>
      <c r="D64" s="1">
        <v>9.8339092327928743E-2</v>
      </c>
      <c r="E64" s="1">
        <v>0.15015641293013557</v>
      </c>
      <c r="H64" s="4" t="s">
        <v>148</v>
      </c>
      <c r="I64" s="5" t="s">
        <v>129</v>
      </c>
      <c r="J64" s="8">
        <v>4</v>
      </c>
      <c r="K64" s="8">
        <v>6.2695924764890272</v>
      </c>
      <c r="L64" s="7">
        <v>0.56739811912225679</v>
      </c>
      <c r="O64" s="6" t="s">
        <v>148</v>
      </c>
      <c r="P64" s="6" t="s">
        <v>129</v>
      </c>
      <c r="Q64" s="8">
        <v>4.2075736325385691</v>
      </c>
      <c r="R64" s="8">
        <v>10.516066212268743</v>
      </c>
      <c r="S64" s="7">
        <v>-7.8549383731383052E-2</v>
      </c>
    </row>
    <row r="65" spans="1:19" x14ac:dyDescent="0.35">
      <c r="A65" t="s">
        <v>40</v>
      </c>
      <c r="B65" s="1">
        <v>2.8772099572802787E-2</v>
      </c>
      <c r="C65" s="1">
        <v>3.2875611747275484E-2</v>
      </c>
      <c r="D65" s="1">
        <v>4.2348245640558252E-2</v>
      </c>
      <c r="E65" s="1">
        <v>0.10399595696063652</v>
      </c>
      <c r="H65" s="13" t="s">
        <v>123</v>
      </c>
      <c r="I65" s="5" t="s">
        <v>78</v>
      </c>
      <c r="J65" s="8">
        <v>4.9420262307546095</v>
      </c>
      <c r="K65" s="8">
        <v>5.4045939048190972</v>
      </c>
      <c r="L65" s="7">
        <v>9.3598789740510377E-2</v>
      </c>
      <c r="O65" s="6" t="s">
        <v>123</v>
      </c>
      <c r="P65" s="6" t="s">
        <v>78</v>
      </c>
      <c r="Q65" s="8">
        <v>4.3374842591297043</v>
      </c>
      <c r="R65" s="8">
        <v>3.5041439455085932</v>
      </c>
      <c r="S65" s="7">
        <v>9.6876049714477691E-2</v>
      </c>
    </row>
    <row r="66" spans="1:19" x14ac:dyDescent="0.35">
      <c r="A66" t="s">
        <v>9</v>
      </c>
      <c r="B66" s="1">
        <v>2.86192674537411E-3</v>
      </c>
      <c r="C66" s="1">
        <v>1.7107367722815708E-2</v>
      </c>
      <c r="D66" s="1">
        <v>1.1196285379566379E-2</v>
      </c>
      <c r="E66" s="1">
        <v>3.1165579847756197E-2</v>
      </c>
      <c r="H66" s="4" t="s">
        <v>124</v>
      </c>
      <c r="I66" s="5" t="s">
        <v>78</v>
      </c>
      <c r="J66" s="8">
        <v>6.2111801242236018</v>
      </c>
      <c r="K66" s="8">
        <v>11.214953271028037</v>
      </c>
      <c r="L66" s="7">
        <v>0.80560747663551413</v>
      </c>
      <c r="O66" s="6" t="s">
        <v>124</v>
      </c>
      <c r="P66" s="6" t="s">
        <v>78</v>
      </c>
      <c r="Q66" s="8">
        <v>25.873221216041401</v>
      </c>
      <c r="R66" s="8">
        <v>37.523452157598506</v>
      </c>
      <c r="S66" s="7">
        <v>-0.1987936823778135</v>
      </c>
    </row>
    <row r="67" spans="1:19" x14ac:dyDescent="0.35">
      <c r="A67" t="s">
        <v>56</v>
      </c>
      <c r="B67" s="1">
        <v>2.0182884416370249E-2</v>
      </c>
      <c r="C67" s="1">
        <v>8.3084039743712992E-2</v>
      </c>
      <c r="D67" s="1">
        <v>0.12619250931669992</v>
      </c>
      <c r="E67" s="1">
        <v>0.22945943347678316</v>
      </c>
      <c r="H67" s="4" t="s">
        <v>141</v>
      </c>
      <c r="I67" s="5" t="s">
        <v>129</v>
      </c>
      <c r="J67" s="8">
        <v>2.3364485981308412</v>
      </c>
      <c r="K67" s="8">
        <v>1.1207621182404035</v>
      </c>
      <c r="L67" s="7">
        <v>-0.52031381339310734</v>
      </c>
      <c r="O67" s="6" t="s">
        <v>141</v>
      </c>
      <c r="P67" s="6" t="s">
        <v>129</v>
      </c>
      <c r="Q67" s="8">
        <v>20.709650697224905</v>
      </c>
      <c r="R67" s="8">
        <v>18.18388453233322</v>
      </c>
      <c r="S67" s="7">
        <v>-0.52144396974091645</v>
      </c>
    </row>
    <row r="68" spans="1:19" x14ac:dyDescent="0.35">
      <c r="A68" t="s">
        <v>12</v>
      </c>
      <c r="B68" s="1">
        <v>5.3699815486415985E-3</v>
      </c>
      <c r="C68" s="1">
        <v>2.6171237089351235E-2</v>
      </c>
      <c r="D68" s="1">
        <v>8.653050836673665E-3</v>
      </c>
      <c r="E68" s="1">
        <v>4.0194269474666498E-2</v>
      </c>
      <c r="H68" s="4" t="s">
        <v>125</v>
      </c>
      <c r="I68" s="5" t="s">
        <v>78</v>
      </c>
      <c r="J68" s="8">
        <v>4.3227665706051877</v>
      </c>
      <c r="K68" s="8">
        <v>9.4786729857819907</v>
      </c>
      <c r="L68" s="7">
        <v>1.192733017377567</v>
      </c>
      <c r="O68" s="6" t="s">
        <v>125</v>
      </c>
      <c r="P68" s="6" t="s">
        <v>78</v>
      </c>
      <c r="Q68" s="8">
        <v>3.3747890756827696</v>
      </c>
      <c r="R68" s="8">
        <v>2.7963525835866263</v>
      </c>
      <c r="S68" s="7">
        <v>0.33078988271866605</v>
      </c>
    </row>
    <row r="69" spans="1:19" x14ac:dyDescent="0.35">
      <c r="A69" t="s">
        <v>72</v>
      </c>
      <c r="B69" s="1">
        <v>4.2541252693536959E-2</v>
      </c>
      <c r="C69" s="1">
        <v>0.13314532806918594</v>
      </c>
      <c r="D69" s="1">
        <v>0.36770648039683573</v>
      </c>
      <c r="E69" s="1">
        <v>0.54339306115955865</v>
      </c>
      <c r="H69" s="4" t="s">
        <v>126</v>
      </c>
      <c r="I69" s="5" t="s">
        <v>78</v>
      </c>
      <c r="J69" s="8">
        <v>1.3163090693694879</v>
      </c>
      <c r="K69" s="8">
        <v>0.54392167527875979</v>
      </c>
      <c r="L69" s="7">
        <v>-0.58678270329072613</v>
      </c>
      <c r="O69" s="6" t="s">
        <v>126</v>
      </c>
      <c r="P69" s="6" t="s">
        <v>78</v>
      </c>
      <c r="Q69" s="8">
        <v>7.2067883296524462</v>
      </c>
      <c r="R69" s="8">
        <v>6.833085358461453</v>
      </c>
      <c r="S69" s="7">
        <v>-0.17139930203759982</v>
      </c>
    </row>
    <row r="70" spans="1:19" x14ac:dyDescent="0.35">
      <c r="A70" t="s">
        <v>8</v>
      </c>
      <c r="B70" s="1">
        <v>3.0142973228208113E-3</v>
      </c>
      <c r="C70" s="1">
        <v>1.3517668504161817E-2</v>
      </c>
      <c r="D70" s="1">
        <v>7.0937561768387759E-3</v>
      </c>
      <c r="E70" s="1">
        <v>2.3625722003821403E-2</v>
      </c>
      <c r="H70" s="4" t="s">
        <v>127</v>
      </c>
      <c r="I70" s="5" t="s">
        <v>78</v>
      </c>
      <c r="J70" s="8">
        <v>4.4543429844097995</v>
      </c>
      <c r="K70" s="8">
        <v>10.928961748633879</v>
      </c>
      <c r="L70" s="7">
        <v>1.4535519125683061</v>
      </c>
      <c r="O70" s="6" t="s">
        <v>127</v>
      </c>
      <c r="P70" s="6" t="s">
        <v>78</v>
      </c>
      <c r="Q70" s="8">
        <v>7.9954311821816102</v>
      </c>
      <c r="R70" s="8">
        <v>10.223400227186671</v>
      </c>
      <c r="S70" s="7">
        <v>1.4993184031158715</v>
      </c>
    </row>
  </sheetData>
  <autoFilter ref="O1:S70" xr:uid="{00000000-0009-0000-0000-000000000000}">
    <sortState xmlns:xlrd2="http://schemas.microsoft.com/office/spreadsheetml/2017/richdata2" ref="O2:S70">
      <sortCondition ref="O1:O7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2"/>
  <sheetViews>
    <sheetView topLeftCell="A2" zoomScale="60" zoomScaleNormal="60" workbookViewId="0">
      <selection activeCell="F2" sqref="F2"/>
    </sheetView>
  </sheetViews>
  <sheetFormatPr defaultRowHeight="14.5" x14ac:dyDescent="0.35"/>
  <cols>
    <col min="1" max="1" width="34.453125" customWidth="1"/>
    <col min="4" max="4" width="34.453125" customWidth="1"/>
    <col min="5" max="5" width="10.54296875" style="15" customWidth="1"/>
    <col min="6" max="7" width="14.7265625" customWidth="1"/>
    <col min="8" max="9" width="12.453125" customWidth="1"/>
  </cols>
  <sheetData>
    <row r="1" spans="1:8" ht="87" x14ac:dyDescent="0.35">
      <c r="A1" s="17" t="s">
        <v>158</v>
      </c>
      <c r="B1" s="18" t="s">
        <v>159</v>
      </c>
      <c r="C1" s="18" t="s">
        <v>75</v>
      </c>
      <c r="D1" t="s">
        <v>231</v>
      </c>
      <c r="E1" t="s">
        <v>4</v>
      </c>
      <c r="F1" s="3" t="s">
        <v>153</v>
      </c>
      <c r="G1" s="3" t="s">
        <v>154</v>
      </c>
      <c r="H1" s="3" t="s">
        <v>76</v>
      </c>
    </row>
    <row r="2" spans="1:8" x14ac:dyDescent="0.35">
      <c r="A2" s="28" t="s">
        <v>214</v>
      </c>
      <c r="B2" s="20" t="s">
        <v>187</v>
      </c>
      <c r="C2" s="23" t="s">
        <v>78</v>
      </c>
      <c r="D2" s="1">
        <v>6.511321966797913E-2</v>
      </c>
      <c r="E2" s="1">
        <v>0.24567453840739406</v>
      </c>
      <c r="F2" s="8">
        <v>1.1663167716351761</v>
      </c>
      <c r="G2" s="8">
        <v>0.9441087613293051</v>
      </c>
      <c r="H2" s="7">
        <v>-0.19052114803625381</v>
      </c>
    </row>
    <row r="3" spans="1:8" x14ac:dyDescent="0.35">
      <c r="A3" s="27" t="s">
        <v>107</v>
      </c>
      <c r="B3" s="20" t="s">
        <v>204</v>
      </c>
      <c r="C3" s="23" t="s">
        <v>78</v>
      </c>
      <c r="D3" s="1">
        <v>4.2790722578687629E-2</v>
      </c>
      <c r="E3" s="1">
        <v>0.24523679912901469</v>
      </c>
      <c r="F3" s="8">
        <v>2.305327868852459</v>
      </c>
      <c r="G3" s="8">
        <v>1.2513034410844632</v>
      </c>
      <c r="H3" s="7">
        <v>-0.45721237400069503</v>
      </c>
    </row>
    <row r="4" spans="1:8" x14ac:dyDescent="0.35">
      <c r="A4" s="19" t="s">
        <v>227</v>
      </c>
      <c r="B4" s="20" t="s">
        <v>228</v>
      </c>
      <c r="C4" s="23" t="s">
        <v>78</v>
      </c>
      <c r="D4" s="1">
        <v>4.2541252693536959E-2</v>
      </c>
      <c r="E4" s="1">
        <v>0.54339306115955865</v>
      </c>
      <c r="F4" s="8">
        <v>1.3163090693694879</v>
      </c>
      <c r="G4" s="8">
        <v>0.54392167527875979</v>
      </c>
      <c r="H4" s="7">
        <v>-0.58678270329072613</v>
      </c>
    </row>
    <row r="5" spans="1:8" x14ac:dyDescent="0.35">
      <c r="A5" s="19" t="s">
        <v>218</v>
      </c>
      <c r="B5" s="22" t="s">
        <v>183</v>
      </c>
      <c r="C5" s="23" t="s">
        <v>78</v>
      </c>
      <c r="D5" s="1">
        <v>4.1370040844097435E-2</v>
      </c>
      <c r="E5" s="1">
        <v>0.48356531194496799</v>
      </c>
      <c r="F5" s="8">
        <v>1.3333333333333335</v>
      </c>
      <c r="G5" s="8">
        <v>1.1098779134295229</v>
      </c>
      <c r="H5" s="7">
        <v>-0.1675915649278579</v>
      </c>
    </row>
    <row r="6" spans="1:8" x14ac:dyDescent="0.35">
      <c r="A6" s="19" t="s">
        <v>220</v>
      </c>
      <c r="B6" s="20" t="s">
        <v>171</v>
      </c>
      <c r="C6" s="23" t="s">
        <v>78</v>
      </c>
      <c r="D6" s="1">
        <v>3.7574619184849729E-2</v>
      </c>
      <c r="E6" s="1">
        <v>0.34643371757925073</v>
      </c>
      <c r="F6" s="8">
        <v>1.7438480914551442</v>
      </c>
      <c r="G6" s="8">
        <v>0.95870711497637473</v>
      </c>
      <c r="H6" s="7">
        <v>-0.45023473106743661</v>
      </c>
    </row>
    <row r="7" spans="1:8" x14ac:dyDescent="0.35">
      <c r="A7" s="19" t="s">
        <v>208</v>
      </c>
      <c r="B7" s="20" t="s">
        <v>183</v>
      </c>
      <c r="C7" s="23" t="s">
        <v>78</v>
      </c>
      <c r="D7" s="1">
        <v>3.0695575886702596E-2</v>
      </c>
      <c r="E7" s="1">
        <v>0.2786715127208923</v>
      </c>
      <c r="F7" s="8">
        <v>3.5759897828863347</v>
      </c>
      <c r="G7" s="8">
        <v>2.6130981544994287</v>
      </c>
      <c r="H7" s="7">
        <v>-0.26926576608105263</v>
      </c>
    </row>
    <row r="8" spans="1:8" x14ac:dyDescent="0.35">
      <c r="A8" s="19" t="s">
        <v>222</v>
      </c>
      <c r="B8" s="22" t="s">
        <v>202</v>
      </c>
      <c r="C8" s="23" t="s">
        <v>78</v>
      </c>
      <c r="D8" s="1">
        <v>2.8772099572802787E-2</v>
      </c>
      <c r="E8" s="1">
        <v>0.10399595696063652</v>
      </c>
      <c r="F8" s="8">
        <v>4.9420262307546095</v>
      </c>
      <c r="G8" s="8">
        <v>5.4045939048190972</v>
      </c>
      <c r="H8" s="7">
        <v>9.3598789740510377E-2</v>
      </c>
    </row>
    <row r="9" spans="1:8" x14ac:dyDescent="0.35">
      <c r="A9" s="19" t="s">
        <v>90</v>
      </c>
      <c r="B9" s="20" t="s">
        <v>173</v>
      </c>
      <c r="C9" s="23" t="s">
        <v>78</v>
      </c>
      <c r="D9" s="1">
        <v>2.2882907315750222E-2</v>
      </c>
      <c r="E9" s="1">
        <v>0.1360544217687075</v>
      </c>
      <c r="F9" s="8">
        <v>2.5404890441409971</v>
      </c>
      <c r="G9" s="8">
        <v>2.7160493827160495</v>
      </c>
      <c r="H9" s="7">
        <v>6.9104938271604993E-2</v>
      </c>
    </row>
    <row r="10" spans="1:8" x14ac:dyDescent="0.35">
      <c r="A10" s="26" t="s">
        <v>117</v>
      </c>
      <c r="B10" s="22" t="s">
        <v>183</v>
      </c>
      <c r="C10" s="23" t="s">
        <v>78</v>
      </c>
      <c r="D10" s="1">
        <v>2.1261242317948521E-2</v>
      </c>
      <c r="E10" s="1">
        <v>8.8480984831831172E-2</v>
      </c>
      <c r="F10" s="8">
        <v>3.9011703511053319</v>
      </c>
      <c r="G10" s="8">
        <v>8.9907844459429089</v>
      </c>
      <c r="H10" s="7">
        <v>1.304637746310032</v>
      </c>
    </row>
    <row r="11" spans="1:8" x14ac:dyDescent="0.35">
      <c r="A11" s="19" t="s">
        <v>113</v>
      </c>
      <c r="B11" s="22" t="s">
        <v>212</v>
      </c>
      <c r="C11" s="23" t="s">
        <v>78</v>
      </c>
      <c r="D11" s="1">
        <v>2.0891652409444485E-2</v>
      </c>
      <c r="E11" s="1">
        <v>0.36036419253036239</v>
      </c>
      <c r="F11" s="8">
        <v>3.1043849437330229</v>
      </c>
      <c r="G11" s="8">
        <v>2.6948124859645182</v>
      </c>
      <c r="H11" s="7">
        <v>-0.13193352795867958</v>
      </c>
    </row>
    <row r="12" spans="1:8" x14ac:dyDescent="0.35">
      <c r="A12" s="19" t="s">
        <v>83</v>
      </c>
      <c r="B12" s="20" t="s">
        <v>172</v>
      </c>
      <c r="C12" s="23" t="s">
        <v>78</v>
      </c>
      <c r="D12" s="1">
        <v>2.0684219005316334E-2</v>
      </c>
      <c r="E12" s="1">
        <v>0.50453384271938506</v>
      </c>
      <c r="F12" s="8">
        <v>2.9768233042738679</v>
      </c>
      <c r="G12" s="8">
        <v>2.7816411682892905</v>
      </c>
      <c r="H12" s="7">
        <v>-6.5567256109676231E-2</v>
      </c>
    </row>
    <row r="13" spans="1:8" x14ac:dyDescent="0.35">
      <c r="A13" s="19" t="s">
        <v>85</v>
      </c>
      <c r="B13" s="20" t="s">
        <v>178</v>
      </c>
      <c r="C13" s="23" t="s">
        <v>78</v>
      </c>
      <c r="D13" s="1">
        <v>1.6303539736220212E-2</v>
      </c>
      <c r="E13" s="1">
        <v>0.36126806012078572</v>
      </c>
      <c r="F13" s="8">
        <v>3.5366931918656057</v>
      </c>
      <c r="G13" s="8">
        <v>2.9106432521587275</v>
      </c>
      <c r="H13" s="7">
        <v>-0.1770156204521198</v>
      </c>
    </row>
    <row r="14" spans="1:8" x14ac:dyDescent="0.35">
      <c r="A14" s="19" t="s">
        <v>77</v>
      </c>
      <c r="B14" s="22" t="s">
        <v>162</v>
      </c>
      <c r="C14" s="23" t="s">
        <v>78</v>
      </c>
      <c r="D14" s="1">
        <v>1.4694553578306756E-2</v>
      </c>
      <c r="E14" s="1">
        <v>5.4926430937524078E-2</v>
      </c>
      <c r="F14" s="8">
        <v>6.8900720325712497</v>
      </c>
      <c r="G14" s="8">
        <v>5.7667103538663174</v>
      </c>
      <c r="H14" s="7">
        <v>-0.16304062909567496</v>
      </c>
    </row>
    <row r="15" spans="1:8" x14ac:dyDescent="0.35">
      <c r="A15" s="19" t="s">
        <v>167</v>
      </c>
      <c r="B15" s="20" t="s">
        <v>168</v>
      </c>
      <c r="C15" s="23" t="s">
        <v>78</v>
      </c>
      <c r="D15" s="1">
        <v>1.4038682772505032E-2</v>
      </c>
      <c r="E15" s="1">
        <v>7.7517336145463842E-2</v>
      </c>
      <c r="F15" s="8">
        <v>2.2358859698155396</v>
      </c>
      <c r="G15" s="8">
        <v>2.2762839664248111</v>
      </c>
      <c r="H15" s="7">
        <v>1.8068003983496707E-2</v>
      </c>
    </row>
    <row r="16" spans="1:8" x14ac:dyDescent="0.35">
      <c r="A16" s="19" t="s">
        <v>197</v>
      </c>
      <c r="B16" s="25" t="s">
        <v>183</v>
      </c>
      <c r="C16" s="23" t="s">
        <v>78</v>
      </c>
      <c r="D16" s="1">
        <v>1.1637008199794263E-2</v>
      </c>
      <c r="E16" s="1">
        <v>0.14805265000455814</v>
      </c>
      <c r="F16" s="8">
        <v>4.5708481462671404</v>
      </c>
      <c r="G16" s="8">
        <v>5.9333426041811528</v>
      </c>
      <c r="H16" s="7">
        <v>0.29808350973696562</v>
      </c>
    </row>
    <row r="17" spans="1:8" x14ac:dyDescent="0.35">
      <c r="A17" s="19" t="s">
        <v>207</v>
      </c>
      <c r="B17" s="20" t="s">
        <v>161</v>
      </c>
      <c r="C17" s="23" t="s">
        <v>78</v>
      </c>
      <c r="D17" s="1">
        <v>1.1273868964581508E-2</v>
      </c>
      <c r="E17" s="1">
        <v>0.67731573424806713</v>
      </c>
      <c r="F17" s="8">
        <v>7.5584058634906093</v>
      </c>
      <c r="G17" s="8">
        <v>3.5490842907519053</v>
      </c>
      <c r="H17" s="7">
        <v>-0.53044539353264186</v>
      </c>
    </row>
    <row r="18" spans="1:8" x14ac:dyDescent="0.35">
      <c r="A18" s="27" t="s">
        <v>188</v>
      </c>
      <c r="B18" s="20" t="s">
        <v>183</v>
      </c>
      <c r="C18" s="23" t="s">
        <v>78</v>
      </c>
      <c r="D18" s="1">
        <v>1.075345356185905E-2</v>
      </c>
      <c r="E18" s="1">
        <v>4.5098408082122829E-2</v>
      </c>
      <c r="F18" s="8">
        <v>20.786933927245734</v>
      </c>
      <c r="G18" s="8">
        <v>9.456264775413711</v>
      </c>
      <c r="H18" s="7">
        <v>-0.54508611955420472</v>
      </c>
    </row>
    <row r="19" spans="1:8" x14ac:dyDescent="0.35">
      <c r="A19" s="19" t="s">
        <v>203</v>
      </c>
      <c r="B19" s="22" t="s">
        <v>191</v>
      </c>
      <c r="C19" s="23" t="s">
        <v>78</v>
      </c>
      <c r="D19" s="1">
        <v>1.0131880878533424E-2</v>
      </c>
      <c r="E19" s="1">
        <v>0.16539829033966261</v>
      </c>
      <c r="F19" s="8">
        <v>9.7276264591439698</v>
      </c>
      <c r="G19" s="8">
        <v>12.94176207068193</v>
      </c>
      <c r="H19" s="7">
        <v>0.3304131408661023</v>
      </c>
    </row>
    <row r="20" spans="1:8" x14ac:dyDescent="0.35">
      <c r="A20" s="27" t="s">
        <v>217</v>
      </c>
      <c r="B20" s="20" t="s">
        <v>183</v>
      </c>
      <c r="C20" s="23" t="s">
        <v>78</v>
      </c>
      <c r="D20" s="1">
        <v>9.7480475401856646E-3</v>
      </c>
      <c r="E20" s="1">
        <v>7.9766187181807141E-2</v>
      </c>
      <c r="F20" s="8">
        <v>5.9109874826147424</v>
      </c>
      <c r="G20" s="8">
        <v>4.1985305143199882</v>
      </c>
      <c r="H20" s="7">
        <v>-0.28970742593033605</v>
      </c>
    </row>
    <row r="21" spans="1:8" x14ac:dyDescent="0.35">
      <c r="A21" s="19" t="s">
        <v>106</v>
      </c>
      <c r="B21" s="20" t="s">
        <v>200</v>
      </c>
      <c r="C21" s="23" t="s">
        <v>78</v>
      </c>
      <c r="D21" s="1">
        <v>9.6430874670391103E-3</v>
      </c>
      <c r="E21" s="1">
        <v>0.14449367112759631</v>
      </c>
      <c r="F21" s="8">
        <v>2.0242914979757085</v>
      </c>
      <c r="G21" s="8">
        <v>3.1658092599920851</v>
      </c>
      <c r="H21" s="7">
        <v>0.56390977443609003</v>
      </c>
    </row>
    <row r="22" spans="1:8" x14ac:dyDescent="0.35">
      <c r="A22" s="24" t="s">
        <v>196</v>
      </c>
      <c r="B22" s="25" t="s">
        <v>183</v>
      </c>
      <c r="C22" s="23" t="s">
        <v>78</v>
      </c>
      <c r="D22" s="1">
        <v>9.6097655996363867E-3</v>
      </c>
      <c r="E22" s="1">
        <v>0.10240522415056535</v>
      </c>
      <c r="F22" s="8">
        <v>8.2884376295068378</v>
      </c>
      <c r="G22" s="8">
        <v>2.8957528957528957</v>
      </c>
      <c r="H22" s="7">
        <v>-0.65062741312741312</v>
      </c>
    </row>
    <row r="23" spans="1:8" x14ac:dyDescent="0.35">
      <c r="A23" s="19" t="s">
        <v>219</v>
      </c>
      <c r="B23" s="20" t="s">
        <v>183</v>
      </c>
      <c r="C23" s="23" t="s">
        <v>78</v>
      </c>
      <c r="D23" s="1">
        <v>9.2307376375883026E-3</v>
      </c>
      <c r="E23" s="1">
        <v>6.7611302776408727E-2</v>
      </c>
      <c r="F23" s="8">
        <v>3.7303490540900612</v>
      </c>
      <c r="G23" s="8">
        <v>7.1190211345939938</v>
      </c>
      <c r="H23" s="7">
        <v>0.90840616558080423</v>
      </c>
    </row>
    <row r="24" spans="1:8" x14ac:dyDescent="0.35">
      <c r="A24" s="27" t="s">
        <v>104</v>
      </c>
      <c r="B24" s="20" t="s">
        <v>202</v>
      </c>
      <c r="C24" s="23" t="s">
        <v>78</v>
      </c>
      <c r="D24" s="1">
        <v>8.6261119597448102E-3</v>
      </c>
      <c r="E24" s="1">
        <v>4.6923400693304834E-2</v>
      </c>
      <c r="F24" s="8">
        <v>10.923535253227406</v>
      </c>
      <c r="G24" s="8">
        <v>10.964912280701753</v>
      </c>
      <c r="H24" s="7">
        <v>3.7878787878788595E-3</v>
      </c>
    </row>
    <row r="25" spans="1:8" x14ac:dyDescent="0.35">
      <c r="A25" s="24" t="s">
        <v>80</v>
      </c>
      <c r="B25" s="25" t="s">
        <v>166</v>
      </c>
      <c r="C25" s="23" t="s">
        <v>78</v>
      </c>
      <c r="D25" s="1">
        <v>8.4367177018934199E-3</v>
      </c>
      <c r="E25" s="1">
        <v>0.15494977156319009</v>
      </c>
      <c r="F25" s="8">
        <v>3.7359900373599007</v>
      </c>
      <c r="G25" s="8">
        <v>3.278688524590164</v>
      </c>
      <c r="H25" s="7">
        <v>-0.1224043715846995</v>
      </c>
    </row>
    <row r="26" spans="1:8" x14ac:dyDescent="0.35">
      <c r="A26" s="19" t="s">
        <v>82</v>
      </c>
      <c r="B26" s="20" t="s">
        <v>169</v>
      </c>
      <c r="C26" s="23" t="s">
        <v>78</v>
      </c>
      <c r="D26" s="1">
        <v>8.3708497467642091E-3</v>
      </c>
      <c r="E26" s="1">
        <v>0.25986286763616978</v>
      </c>
      <c r="F26" s="8">
        <v>4.3219881145326848</v>
      </c>
      <c r="G26" s="8">
        <v>4.4228217602830613</v>
      </c>
      <c r="H26" s="7">
        <v>2.3330384785493354E-2</v>
      </c>
    </row>
    <row r="27" spans="1:8" x14ac:dyDescent="0.35">
      <c r="A27" s="19" t="s">
        <v>182</v>
      </c>
      <c r="B27" s="20" t="s">
        <v>180</v>
      </c>
      <c r="C27" s="23" t="s">
        <v>78</v>
      </c>
      <c r="D27" s="1">
        <v>7.4487367632497473E-3</v>
      </c>
      <c r="E27" s="1">
        <v>6.9030789844951895E-2</v>
      </c>
      <c r="F27" s="8">
        <v>7.4626865671641793</v>
      </c>
      <c r="G27" s="8">
        <v>8.2487309644670059</v>
      </c>
      <c r="H27" s="7">
        <v>0.10532994923857876</v>
      </c>
    </row>
    <row r="28" spans="1:8" x14ac:dyDescent="0.35">
      <c r="A28" s="19" t="s">
        <v>184</v>
      </c>
      <c r="B28" s="20" t="s">
        <v>185</v>
      </c>
      <c r="C28" s="23" t="s">
        <v>78</v>
      </c>
      <c r="D28" s="1">
        <v>7.3470410070641057E-3</v>
      </c>
      <c r="E28" s="1">
        <v>0.12626335245852216</v>
      </c>
      <c r="F28" s="8">
        <v>29.411764705882351</v>
      </c>
      <c r="G28" s="8">
        <v>20.202020202020201</v>
      </c>
      <c r="H28" s="7">
        <v>-0.31313131313131315</v>
      </c>
    </row>
    <row r="29" spans="1:8" x14ac:dyDescent="0.35">
      <c r="A29" s="19" t="s">
        <v>213</v>
      </c>
      <c r="B29" s="20" t="s">
        <v>202</v>
      </c>
      <c r="C29" s="23" t="s">
        <v>78</v>
      </c>
      <c r="D29" s="1">
        <v>6.9736329853123339E-3</v>
      </c>
      <c r="E29" s="1">
        <v>5.8105114139090426E-2</v>
      </c>
      <c r="F29" s="8">
        <v>17.653890824622533</v>
      </c>
      <c r="G29" s="8">
        <v>17.052375152253351</v>
      </c>
      <c r="H29" s="7">
        <v>-3.4072696967754307E-2</v>
      </c>
    </row>
    <row r="30" spans="1:8" x14ac:dyDescent="0.35">
      <c r="A30" s="19" t="s">
        <v>179</v>
      </c>
      <c r="B30" s="22" t="s">
        <v>180</v>
      </c>
      <c r="C30" s="23" t="s">
        <v>78</v>
      </c>
      <c r="D30" s="1">
        <v>6.5955915121181999E-3</v>
      </c>
      <c r="E30" s="1">
        <v>0.16563024922011588</v>
      </c>
      <c r="F30" s="8">
        <v>8.9485458612975393</v>
      </c>
      <c r="G30" s="8">
        <v>2.0790020790020791</v>
      </c>
      <c r="H30" s="7">
        <v>-0.76767151767151776</v>
      </c>
    </row>
    <row r="31" spans="1:8" x14ac:dyDescent="0.35">
      <c r="A31" s="24" t="s">
        <v>181</v>
      </c>
      <c r="B31" s="25" t="s">
        <v>173</v>
      </c>
      <c r="C31" s="23" t="s">
        <v>78</v>
      </c>
      <c r="D31" s="1">
        <v>5.7041064028132875E-3</v>
      </c>
      <c r="E31" s="1">
        <v>3.3961584966264544E-2</v>
      </c>
      <c r="F31" s="8">
        <v>9.2081031307550649</v>
      </c>
      <c r="G31" s="8">
        <v>3.2362459546925568</v>
      </c>
      <c r="H31" s="7">
        <v>-0.64854368932038842</v>
      </c>
    </row>
    <row r="32" spans="1:8" x14ac:dyDescent="0.35">
      <c r="A32" s="19" t="s">
        <v>97</v>
      </c>
      <c r="B32" s="20" t="s">
        <v>191</v>
      </c>
      <c r="C32" s="23" t="s">
        <v>78</v>
      </c>
      <c r="D32" s="1">
        <v>5.636653058355051E-3</v>
      </c>
      <c r="E32" s="1">
        <v>4.1736340217833415E-2</v>
      </c>
      <c r="F32" s="8">
        <v>30.670926517571885</v>
      </c>
      <c r="G32" s="8">
        <v>24.053452115812917</v>
      </c>
      <c r="H32" s="7">
        <v>-0.21575723830734972</v>
      </c>
    </row>
    <row r="33" spans="1:8" x14ac:dyDescent="0.35">
      <c r="A33" s="27" t="s">
        <v>116</v>
      </c>
      <c r="B33" s="20" t="s">
        <v>176</v>
      </c>
      <c r="C33" s="23" t="s">
        <v>78</v>
      </c>
      <c r="D33" s="1">
        <v>5.440349835153957E-3</v>
      </c>
      <c r="E33" s="1">
        <v>4.3372156082948116E-2</v>
      </c>
      <c r="F33" s="8">
        <v>11.235955056179774</v>
      </c>
      <c r="G33" s="8">
        <v>7.9113924050632924</v>
      </c>
      <c r="H33" s="7">
        <v>-0.29588607594936689</v>
      </c>
    </row>
    <row r="34" spans="1:8" x14ac:dyDescent="0.35">
      <c r="A34" s="19" t="s">
        <v>189</v>
      </c>
      <c r="B34" s="20" t="s">
        <v>168</v>
      </c>
      <c r="C34" s="23" t="s">
        <v>78</v>
      </c>
      <c r="D34" s="1">
        <v>5.4043843626446122E-3</v>
      </c>
      <c r="E34" s="1">
        <v>6.6690363576980383E-2</v>
      </c>
      <c r="F34" s="8">
        <v>10.93167701863354</v>
      </c>
      <c r="G34" s="8">
        <v>8.9531680440771364</v>
      </c>
      <c r="H34" s="7">
        <v>-0.18098860505885281</v>
      </c>
    </row>
    <row r="35" spans="1:8" x14ac:dyDescent="0.35">
      <c r="A35" s="19" t="s">
        <v>225</v>
      </c>
      <c r="B35" s="20" t="s">
        <v>226</v>
      </c>
      <c r="C35" s="23" t="s">
        <v>78</v>
      </c>
      <c r="D35" s="1">
        <v>5.3699815486415985E-3</v>
      </c>
      <c r="E35" s="1">
        <v>4.0194269474666498E-2</v>
      </c>
      <c r="F35" s="8">
        <v>4.3227665706051877</v>
      </c>
      <c r="G35" s="8">
        <v>9.4786729857819907</v>
      </c>
      <c r="H35" s="7">
        <v>1.192733017377567</v>
      </c>
    </row>
    <row r="36" spans="1:8" x14ac:dyDescent="0.35">
      <c r="A36" s="19" t="s">
        <v>96</v>
      </c>
      <c r="B36" s="20" t="s">
        <v>190</v>
      </c>
      <c r="C36" s="23" t="s">
        <v>78</v>
      </c>
      <c r="D36" s="1">
        <v>4.9372401783647213E-3</v>
      </c>
      <c r="E36" s="1">
        <v>4.3622353971433457E-2</v>
      </c>
      <c r="F36" s="8">
        <v>12.56106071179344</v>
      </c>
      <c r="G36" s="8">
        <v>11.213047910295618</v>
      </c>
      <c r="H36" s="7">
        <v>-0.10731679691924326</v>
      </c>
    </row>
    <row r="37" spans="1:8" x14ac:dyDescent="0.35">
      <c r="A37" s="19" t="s">
        <v>194</v>
      </c>
      <c r="B37" s="20" t="s">
        <v>195</v>
      </c>
      <c r="C37" s="23" t="s">
        <v>78</v>
      </c>
      <c r="D37" s="1">
        <v>4.1233064991164341E-3</v>
      </c>
      <c r="E37" s="1">
        <v>6.4965231597938711E-2</v>
      </c>
      <c r="F37" s="8">
        <v>13.570822731128075</v>
      </c>
      <c r="G37" s="8">
        <v>10.781671159029651</v>
      </c>
      <c r="H37" s="7">
        <v>-0.20552560646900261</v>
      </c>
    </row>
    <row r="38" spans="1:8" x14ac:dyDescent="0.35">
      <c r="A38" s="19" t="s">
        <v>102</v>
      </c>
      <c r="B38" s="20" t="s">
        <v>198</v>
      </c>
      <c r="C38" s="23" t="s">
        <v>78</v>
      </c>
      <c r="D38" s="1">
        <v>4.0212231220329514E-3</v>
      </c>
      <c r="E38" s="1">
        <v>5.6681094666294327E-2</v>
      </c>
      <c r="F38" s="8">
        <v>14.42741208295762</v>
      </c>
      <c r="G38" s="8">
        <v>12.152777777777779</v>
      </c>
      <c r="H38" s="7">
        <v>-0.15766059027777773</v>
      </c>
    </row>
    <row r="39" spans="1:8" x14ac:dyDescent="0.35">
      <c r="A39" s="28" t="s">
        <v>192</v>
      </c>
      <c r="B39" s="22" t="s">
        <v>193</v>
      </c>
      <c r="C39" s="23" t="s">
        <v>78</v>
      </c>
      <c r="D39" s="1">
        <v>3.2744280507902086E-3</v>
      </c>
      <c r="E39" s="1">
        <v>5.5325355948831145E-2</v>
      </c>
      <c r="F39" s="8">
        <v>10.398613518197573</v>
      </c>
      <c r="G39" s="8">
        <v>15.768725361366622</v>
      </c>
      <c r="H39" s="7">
        <v>0.5164257555847569</v>
      </c>
    </row>
    <row r="40" spans="1:8" x14ac:dyDescent="0.35">
      <c r="A40" s="27" t="s">
        <v>210</v>
      </c>
      <c r="B40" s="20" t="s">
        <v>211</v>
      </c>
      <c r="C40" s="23" t="s">
        <v>78</v>
      </c>
      <c r="D40" s="1">
        <v>3.1332224677600821E-3</v>
      </c>
      <c r="E40" s="1">
        <v>4.0772234001066818E-2</v>
      </c>
      <c r="F40" s="8">
        <v>11.494252873563218</v>
      </c>
      <c r="G40" s="8">
        <v>0</v>
      </c>
      <c r="H40" s="7">
        <v>-1</v>
      </c>
    </row>
    <row r="41" spans="1:8" x14ac:dyDescent="0.35">
      <c r="A41" s="19" t="s">
        <v>229</v>
      </c>
      <c r="B41" s="22" t="s">
        <v>230</v>
      </c>
      <c r="C41" s="23" t="s">
        <v>78</v>
      </c>
      <c r="D41" s="1">
        <v>3.0142973228208113E-3</v>
      </c>
      <c r="E41" s="1">
        <v>2.3625722003821403E-2</v>
      </c>
      <c r="F41" s="8">
        <v>4.4543429844097995</v>
      </c>
      <c r="G41" s="8">
        <v>10.928961748633879</v>
      </c>
      <c r="H41" s="7">
        <v>1.4535519125683061</v>
      </c>
    </row>
    <row r="42" spans="1:8" x14ac:dyDescent="0.35">
      <c r="A42" s="19" t="s">
        <v>124</v>
      </c>
      <c r="B42" s="20" t="s">
        <v>209</v>
      </c>
      <c r="C42" s="23" t="s">
        <v>78</v>
      </c>
      <c r="D42" s="1">
        <v>2.86192674537411E-3</v>
      </c>
      <c r="E42" s="1">
        <v>3.1165579847756197E-2</v>
      </c>
      <c r="F42" s="8">
        <v>6.2111801242236018</v>
      </c>
      <c r="G42" s="8">
        <v>11.214953271028037</v>
      </c>
      <c r="H42" s="7">
        <v>0.80560747663551413</v>
      </c>
    </row>
    <row r="43" spans="1:8" x14ac:dyDescent="0.35">
      <c r="A43" s="24" t="s">
        <v>164</v>
      </c>
      <c r="B43" s="25" t="s">
        <v>165</v>
      </c>
      <c r="C43" s="23" t="s">
        <v>78</v>
      </c>
      <c r="D43" s="1">
        <v>2.4933563435008627E-3</v>
      </c>
      <c r="E43" s="1">
        <v>2.1942594572847297E-2</v>
      </c>
      <c r="F43" s="8">
        <v>19.230769230769234</v>
      </c>
      <c r="G43" s="8">
        <v>16.985138004246284</v>
      </c>
      <c r="H43" s="7">
        <v>-0.11677282377919335</v>
      </c>
    </row>
    <row r="44" spans="1:8" x14ac:dyDescent="0.35">
      <c r="A44" s="19" t="s">
        <v>201</v>
      </c>
      <c r="B44" s="20" t="s">
        <v>177</v>
      </c>
      <c r="C44" s="23" t="s">
        <v>78</v>
      </c>
      <c r="D44" s="1">
        <v>2.4193062054139957E-3</v>
      </c>
      <c r="E44" s="1">
        <v>4.2415900730403439E-2</v>
      </c>
      <c r="F44" s="8">
        <v>24.866785079928952</v>
      </c>
      <c r="G44" s="8">
        <v>17.595307917888565</v>
      </c>
      <c r="H44" s="7">
        <v>-0.29241726015919556</v>
      </c>
    </row>
    <row r="45" spans="1:8" x14ac:dyDescent="0.35">
      <c r="A45" s="19" t="s">
        <v>84</v>
      </c>
      <c r="B45" s="22" t="s">
        <v>176</v>
      </c>
      <c r="C45" s="23" t="s">
        <v>78</v>
      </c>
      <c r="D45" s="1">
        <v>2.3034046584882676E-3</v>
      </c>
      <c r="E45" s="1">
        <v>6.0646479063872723E-2</v>
      </c>
      <c r="F45" s="8">
        <v>28.673835125448029</v>
      </c>
      <c r="G45" s="8">
        <v>14.957264957264959</v>
      </c>
      <c r="H45" s="7">
        <v>-0.47836538461538458</v>
      </c>
    </row>
    <row r="46" spans="1:8" x14ac:dyDescent="0.35">
      <c r="A46" s="19" t="s">
        <v>206</v>
      </c>
      <c r="B46" s="20" t="s">
        <v>177</v>
      </c>
      <c r="C46" s="23" t="s">
        <v>78</v>
      </c>
      <c r="D46" s="1">
        <v>2.2578582173128484E-3</v>
      </c>
      <c r="E46" s="1">
        <v>4.5109124809718404E-2</v>
      </c>
      <c r="F46" s="8">
        <v>5.9820538384845463</v>
      </c>
      <c r="G46" s="8">
        <v>5.3191489361702127</v>
      </c>
      <c r="H46" s="7">
        <v>-0.11081560283687944</v>
      </c>
    </row>
    <row r="47" spans="1:8" x14ac:dyDescent="0.35">
      <c r="A47" s="19" t="s">
        <v>186</v>
      </c>
      <c r="B47" s="20" t="s">
        <v>168</v>
      </c>
      <c r="C47" s="23" t="s">
        <v>78</v>
      </c>
      <c r="D47" s="1">
        <v>2.2214813385039219E-3</v>
      </c>
      <c r="E47" s="1">
        <v>3.6814122023548404E-2</v>
      </c>
      <c r="F47" s="8">
        <v>10.050251256281408</v>
      </c>
      <c r="G47" s="8">
        <v>3.1595576619273298</v>
      </c>
      <c r="H47" s="7">
        <v>-0.6856240126382307</v>
      </c>
    </row>
    <row r="48" spans="1:8" x14ac:dyDescent="0.35">
      <c r="A48" s="26" t="s">
        <v>89</v>
      </c>
      <c r="B48" s="22" t="s">
        <v>165</v>
      </c>
      <c r="C48" s="23" t="s">
        <v>78</v>
      </c>
      <c r="D48" s="1">
        <v>2.1855852647776112E-3</v>
      </c>
      <c r="E48" s="1">
        <v>6.3791974099671189E-2</v>
      </c>
      <c r="F48" s="8">
        <v>16.47058823529412</v>
      </c>
      <c r="G48" s="8">
        <v>8.9686098654708513</v>
      </c>
      <c r="H48" s="7">
        <v>-0.45547725816784124</v>
      </c>
    </row>
    <row r="49" spans="1:8" x14ac:dyDescent="0.35">
      <c r="A49" s="19" t="s">
        <v>216</v>
      </c>
      <c r="B49" s="20" t="s">
        <v>168</v>
      </c>
      <c r="C49" s="23" t="s">
        <v>78</v>
      </c>
      <c r="D49" s="1">
        <v>2.1671836095460079E-3</v>
      </c>
      <c r="E49" s="1">
        <v>5.1738641021405712E-2</v>
      </c>
      <c r="F49" s="8">
        <v>13.958125623130609</v>
      </c>
      <c r="G49" s="8">
        <v>26.817219477769939</v>
      </c>
      <c r="H49" s="7">
        <v>0.92126222401451763</v>
      </c>
    </row>
    <row r="50" spans="1:8" x14ac:dyDescent="0.35">
      <c r="A50" s="19" t="s">
        <v>93</v>
      </c>
      <c r="B50" s="20" t="s">
        <v>168</v>
      </c>
      <c r="C50" s="23" t="s">
        <v>78</v>
      </c>
      <c r="D50" s="1">
        <v>2.1002606573494388E-3</v>
      </c>
      <c r="E50" s="1">
        <v>2.3343968581815061E-2</v>
      </c>
      <c r="F50" s="8">
        <v>27.088036117381488</v>
      </c>
      <c r="G50" s="8">
        <v>15.306122448979592</v>
      </c>
      <c r="H50" s="7">
        <v>-0.4349489795918367</v>
      </c>
    </row>
    <row r="51" spans="1:8" x14ac:dyDescent="0.35">
      <c r="A51" s="19" t="s">
        <v>111</v>
      </c>
      <c r="B51" s="20" t="s">
        <v>209</v>
      </c>
      <c r="C51" s="23" t="s">
        <v>78</v>
      </c>
      <c r="D51" s="1">
        <v>1.9729339185580999E-3</v>
      </c>
      <c r="E51" s="1">
        <v>2.1675200254484786E-2</v>
      </c>
      <c r="F51" s="8">
        <v>13.245033112582782</v>
      </c>
      <c r="G51" s="8">
        <v>34.305317324185246</v>
      </c>
      <c r="H51" s="7">
        <v>1.5900514579759861</v>
      </c>
    </row>
    <row r="63" spans="1:8" ht="87" x14ac:dyDescent="0.35">
      <c r="A63" s="17" t="s">
        <v>158</v>
      </c>
      <c r="B63" s="18" t="s">
        <v>159</v>
      </c>
      <c r="C63" s="18" t="s">
        <v>75</v>
      </c>
      <c r="D63" t="s">
        <v>155</v>
      </c>
      <c r="E63" t="s">
        <v>4</v>
      </c>
      <c r="F63" s="3" t="s">
        <v>153</v>
      </c>
      <c r="G63" s="3" t="s">
        <v>154</v>
      </c>
      <c r="H63" s="3" t="s">
        <v>76</v>
      </c>
    </row>
    <row r="64" spans="1:8" x14ac:dyDescent="0.35">
      <c r="A64" s="19" t="s">
        <v>160</v>
      </c>
      <c r="B64" s="20" t="s">
        <v>161</v>
      </c>
      <c r="C64" s="21" t="s">
        <v>129</v>
      </c>
      <c r="D64" s="1">
        <v>8.948450077067991E-3</v>
      </c>
      <c r="E64" s="1">
        <v>0.25393903065593426</v>
      </c>
      <c r="F64" s="8">
        <v>9.3240093240093245</v>
      </c>
      <c r="G64" s="8">
        <v>4.7846889952153102</v>
      </c>
      <c r="H64" s="7">
        <v>-0.48684210526315802</v>
      </c>
    </row>
    <row r="65" spans="1:8" x14ac:dyDescent="0.35">
      <c r="A65" s="24" t="s">
        <v>130</v>
      </c>
      <c r="B65" s="25" t="s">
        <v>163</v>
      </c>
      <c r="C65" s="21" t="s">
        <v>129</v>
      </c>
      <c r="D65" s="1">
        <v>1.2219340965150845E-2</v>
      </c>
      <c r="E65" s="1">
        <v>6.2703181329454169E-2</v>
      </c>
      <c r="F65" s="8">
        <v>4.9019607843137258</v>
      </c>
      <c r="G65" s="8">
        <v>3.1055900621118009</v>
      </c>
      <c r="H65" s="7">
        <v>-0.36645962732919268</v>
      </c>
    </row>
    <row r="66" spans="1:8" x14ac:dyDescent="0.35">
      <c r="A66" s="19" t="s">
        <v>131</v>
      </c>
      <c r="B66" s="20" t="s">
        <v>170</v>
      </c>
      <c r="C66" s="21" t="s">
        <v>129</v>
      </c>
      <c r="D66" s="1">
        <v>5.7790303754946338E-3</v>
      </c>
      <c r="E66" s="1">
        <v>6.7298659151080367E-2</v>
      </c>
      <c r="F66" s="8">
        <v>19.323671497584542</v>
      </c>
      <c r="G66" s="8">
        <v>39.408866995073886</v>
      </c>
      <c r="H66" s="7">
        <v>1.0394088669950736</v>
      </c>
    </row>
    <row r="67" spans="1:8" x14ac:dyDescent="0.35">
      <c r="A67" s="19" t="s">
        <v>132</v>
      </c>
      <c r="B67" s="20" t="s">
        <v>171</v>
      </c>
      <c r="C67" s="21" t="s">
        <v>129</v>
      </c>
      <c r="D67" s="1">
        <v>3.3393049086348978E-2</v>
      </c>
      <c r="E67" s="1">
        <v>0.17167084676937777</v>
      </c>
      <c r="F67" s="8">
        <v>0</v>
      </c>
      <c r="G67" s="8">
        <v>1.4306151645207441</v>
      </c>
      <c r="H67" s="7" t="s">
        <v>133</v>
      </c>
    </row>
    <row r="68" spans="1:8" x14ac:dyDescent="0.35">
      <c r="A68" s="19" t="s">
        <v>134</v>
      </c>
      <c r="B68" s="20" t="s">
        <v>173</v>
      </c>
      <c r="C68" s="21" t="s">
        <v>129</v>
      </c>
      <c r="D68" s="1">
        <v>0.10336703296703297</v>
      </c>
      <c r="E68" s="1">
        <v>0.30018461538461538</v>
      </c>
      <c r="F68" s="8">
        <v>0.77519379844961245</v>
      </c>
      <c r="G68" s="8">
        <v>0.3401939105290015</v>
      </c>
      <c r="H68" s="7">
        <v>-0.56114985541758811</v>
      </c>
    </row>
    <row r="69" spans="1:8" x14ac:dyDescent="0.35">
      <c r="A69" s="19" t="s">
        <v>135</v>
      </c>
      <c r="B69" s="20" t="s">
        <v>174</v>
      </c>
      <c r="C69" s="21" t="s">
        <v>129</v>
      </c>
      <c r="D69" s="1">
        <v>5.6322251097768616E-2</v>
      </c>
      <c r="E69" s="1">
        <v>0.32632852406129581</v>
      </c>
      <c r="F69" s="8">
        <v>0</v>
      </c>
      <c r="G69" s="8">
        <v>0</v>
      </c>
      <c r="H69" s="7" t="s">
        <v>133</v>
      </c>
    </row>
    <row r="70" spans="1:8" x14ac:dyDescent="0.35">
      <c r="A70" s="19" t="s">
        <v>136</v>
      </c>
      <c r="B70" s="20" t="s">
        <v>175</v>
      </c>
      <c r="C70" s="21" t="s">
        <v>129</v>
      </c>
      <c r="D70" s="1">
        <v>3.0884104709608066E-2</v>
      </c>
      <c r="E70" s="1">
        <v>0.10719370115343269</v>
      </c>
      <c r="F70" s="8">
        <v>13.333333333333336</v>
      </c>
      <c r="G70" s="8">
        <v>5.644402634054563</v>
      </c>
      <c r="H70" s="7">
        <v>-0.57666980244590782</v>
      </c>
    </row>
    <row r="71" spans="1:8" x14ac:dyDescent="0.35">
      <c r="A71" s="19" t="s">
        <v>137</v>
      </c>
      <c r="B71" s="20" t="s">
        <v>177</v>
      </c>
      <c r="C71" s="21" t="s">
        <v>129</v>
      </c>
      <c r="D71" s="1">
        <v>5.1324269047220896E-3</v>
      </c>
      <c r="E71" s="1">
        <v>5.4861656011628353E-2</v>
      </c>
      <c r="F71" s="8">
        <v>20.338983050847457</v>
      </c>
      <c r="G71" s="8">
        <v>15.037593984962404</v>
      </c>
      <c r="H71" s="7">
        <v>-0.26065162907268175</v>
      </c>
    </row>
    <row r="72" spans="1:8" x14ac:dyDescent="0.35">
      <c r="A72" s="26" t="s">
        <v>138</v>
      </c>
      <c r="B72" s="22" t="s">
        <v>183</v>
      </c>
      <c r="C72" s="21" t="s">
        <v>129</v>
      </c>
      <c r="D72" s="1">
        <v>0.21112641322102296</v>
      </c>
      <c r="E72" s="1">
        <v>0.32248662844697817</v>
      </c>
      <c r="F72" s="8">
        <v>0</v>
      </c>
      <c r="G72" s="8">
        <v>0</v>
      </c>
      <c r="H72" s="7" t="s">
        <v>133</v>
      </c>
    </row>
    <row r="73" spans="1:8" x14ac:dyDescent="0.35">
      <c r="A73" s="19" t="s">
        <v>139</v>
      </c>
      <c r="B73" s="20" t="s">
        <v>187</v>
      </c>
      <c r="C73" s="21" t="s">
        <v>129</v>
      </c>
      <c r="D73" s="1">
        <v>7.4175119190718661E-2</v>
      </c>
      <c r="E73" s="1">
        <v>0.18693696735592444</v>
      </c>
      <c r="F73" s="8">
        <v>1.6313213703099512</v>
      </c>
      <c r="G73" s="8">
        <v>0.36416605972323385</v>
      </c>
      <c r="H73" s="7">
        <v>-0.77676620538965768</v>
      </c>
    </row>
    <row r="74" spans="1:8" x14ac:dyDescent="0.35">
      <c r="A74" s="24" t="s">
        <v>140</v>
      </c>
      <c r="B74" s="25" t="s">
        <v>173</v>
      </c>
      <c r="C74" s="21" t="s">
        <v>129</v>
      </c>
      <c r="D74" s="1">
        <v>6.600394268679681E-2</v>
      </c>
      <c r="E74" s="1">
        <v>0.12382200211558804</v>
      </c>
      <c r="F74" s="8">
        <v>1.2391573729863694</v>
      </c>
      <c r="G74" s="8">
        <v>0.72846476051720987</v>
      </c>
      <c r="H74" s="7">
        <v>-0.41212893826261171</v>
      </c>
    </row>
    <row r="75" spans="1:8" x14ac:dyDescent="0.35">
      <c r="A75" s="19" t="s">
        <v>199</v>
      </c>
      <c r="B75" s="20" t="s">
        <v>200</v>
      </c>
      <c r="C75" s="21" t="s">
        <v>129</v>
      </c>
      <c r="D75" s="1">
        <v>5.1682272937657994E-2</v>
      </c>
      <c r="E75" s="1">
        <v>0.23975504681881296</v>
      </c>
      <c r="F75" s="8">
        <v>0.3166059838530948</v>
      </c>
      <c r="G75" s="8">
        <v>1.3777900248002206</v>
      </c>
      <c r="H75" s="7">
        <v>3.3517497933314973</v>
      </c>
    </row>
    <row r="76" spans="1:8" x14ac:dyDescent="0.35">
      <c r="A76" s="19" t="s">
        <v>143</v>
      </c>
      <c r="B76" s="22" t="s">
        <v>205</v>
      </c>
      <c r="C76" s="21" t="s">
        <v>129</v>
      </c>
      <c r="D76" s="1">
        <v>7.1601974122982526E-2</v>
      </c>
      <c r="E76" s="1">
        <v>0.16649326397225556</v>
      </c>
      <c r="F76" s="8">
        <v>0</v>
      </c>
      <c r="G76" s="8">
        <v>0</v>
      </c>
      <c r="H76" s="7" t="s">
        <v>133</v>
      </c>
    </row>
    <row r="77" spans="1:8" x14ac:dyDescent="0.35">
      <c r="A77" s="19" t="s">
        <v>144</v>
      </c>
      <c r="B77" s="20" t="s">
        <v>170</v>
      </c>
      <c r="C77" s="29" t="s">
        <v>129</v>
      </c>
      <c r="D77" s="1">
        <v>3.0958923248882265E-2</v>
      </c>
      <c r="E77" s="1">
        <v>0.15464907786885246</v>
      </c>
      <c r="F77" s="8">
        <v>6.1326178612495221</v>
      </c>
      <c r="G77" s="8">
        <v>6.3933809702895825</v>
      </c>
      <c r="H77" s="7">
        <v>4.2520684467844842E-2</v>
      </c>
    </row>
    <row r="78" spans="1:8" x14ac:dyDescent="0.35">
      <c r="A78" s="19" t="s">
        <v>145</v>
      </c>
      <c r="B78" s="20" t="s">
        <v>212</v>
      </c>
      <c r="C78" s="21" t="s">
        <v>129</v>
      </c>
      <c r="D78" s="1">
        <v>1.9861516034985423E-2</v>
      </c>
      <c r="E78" s="1">
        <v>0.30147257315624665</v>
      </c>
      <c r="F78" s="8">
        <v>1.0810810810810811</v>
      </c>
      <c r="G78" s="8">
        <v>1.359157322460075</v>
      </c>
      <c r="H78" s="7">
        <v>0.25722052327556932</v>
      </c>
    </row>
    <row r="79" spans="1:8" x14ac:dyDescent="0.35">
      <c r="A79" s="19" t="s">
        <v>146</v>
      </c>
      <c r="B79" s="20" t="s">
        <v>215</v>
      </c>
      <c r="C79" s="21" t="s">
        <v>129</v>
      </c>
      <c r="D79" s="1">
        <v>2.7089790897908979E-2</v>
      </c>
      <c r="E79" s="1">
        <v>0.15086838868388683</v>
      </c>
      <c r="F79" s="8">
        <v>3.6563071297989032</v>
      </c>
      <c r="G79" s="8">
        <v>2.179440610243371</v>
      </c>
      <c r="H79" s="7">
        <v>-0.40392299309843804</v>
      </c>
    </row>
    <row r="80" spans="1:8" x14ac:dyDescent="0.35">
      <c r="A80" s="19" t="s">
        <v>147</v>
      </c>
      <c r="B80" s="20" t="s">
        <v>171</v>
      </c>
      <c r="C80" s="21" t="s">
        <v>129</v>
      </c>
      <c r="D80" s="1">
        <v>7.6023834499464697E-3</v>
      </c>
      <c r="E80" s="1">
        <v>8.3972272388100067E-2</v>
      </c>
      <c r="F80" s="8">
        <v>7.0360598065083551</v>
      </c>
      <c r="G80" s="8">
        <v>14.224751066856332</v>
      </c>
      <c r="H80" s="7">
        <v>1.0216927453769562</v>
      </c>
    </row>
    <row r="81" spans="1:8" x14ac:dyDescent="0.35">
      <c r="A81" s="24" t="s">
        <v>221</v>
      </c>
      <c r="B81" s="25" t="s">
        <v>193</v>
      </c>
      <c r="C81" s="21" t="s">
        <v>129</v>
      </c>
      <c r="D81" s="1">
        <v>8.6964226079726294E-3</v>
      </c>
      <c r="E81" s="1">
        <v>0.15015641293013557</v>
      </c>
      <c r="F81" s="8">
        <v>4</v>
      </c>
      <c r="G81" s="8">
        <v>6.2695924764890272</v>
      </c>
      <c r="H81" s="7">
        <v>0.56739811912225679</v>
      </c>
    </row>
    <row r="82" spans="1:8" x14ac:dyDescent="0.35">
      <c r="A82" s="19" t="s">
        <v>223</v>
      </c>
      <c r="B82" s="20" t="s">
        <v>224</v>
      </c>
      <c r="C82" s="29" t="s">
        <v>129</v>
      </c>
      <c r="D82" s="1">
        <v>2.0182884416370249E-2</v>
      </c>
      <c r="E82" s="1">
        <v>0.22945943347678316</v>
      </c>
      <c r="F82" s="8">
        <v>2.3364485981308412</v>
      </c>
      <c r="G82" s="8">
        <v>1.1207621182404035</v>
      </c>
      <c r="H82" s="7">
        <v>-0.52031381339310734</v>
      </c>
    </row>
  </sheetData>
  <autoFilter ref="A1:H51" xr:uid="{00000000-0009-0000-0000-000001000000}">
    <sortState xmlns:xlrd2="http://schemas.microsoft.com/office/spreadsheetml/2017/richdata2" ref="A2:H51">
      <sortCondition descending="1" ref="D1:D51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tabSelected="1" zoomScale="60" zoomScaleNormal="60" workbookViewId="0">
      <selection activeCell="A7" sqref="A7:XFD7"/>
    </sheetView>
  </sheetViews>
  <sheetFormatPr defaultRowHeight="14.5" x14ac:dyDescent="0.35"/>
  <cols>
    <col min="1" max="1" width="34.453125" customWidth="1"/>
    <col min="4" max="4" width="24.453125" customWidth="1"/>
    <col min="5" max="6" width="13.1796875" customWidth="1"/>
    <col min="7" max="7" width="14.54296875" customWidth="1"/>
  </cols>
  <sheetData>
    <row r="1" spans="1:8" ht="58" x14ac:dyDescent="0.35">
      <c r="A1" s="17" t="s">
        <v>158</v>
      </c>
      <c r="B1" s="18" t="s">
        <v>159</v>
      </c>
      <c r="C1" s="18" t="s">
        <v>75</v>
      </c>
      <c r="D1" t="s">
        <v>232</v>
      </c>
      <c r="E1" t="s">
        <v>4</v>
      </c>
      <c r="F1" s="3" t="s">
        <v>151</v>
      </c>
      <c r="G1" s="3" t="s">
        <v>233</v>
      </c>
      <c r="H1" s="3" t="s">
        <v>76</v>
      </c>
    </row>
    <row r="2" spans="1:8" x14ac:dyDescent="0.35">
      <c r="A2" s="19" t="s">
        <v>83</v>
      </c>
      <c r="B2" s="20" t="s">
        <v>172</v>
      </c>
      <c r="C2" s="23" t="s">
        <v>78</v>
      </c>
      <c r="D2" s="1">
        <v>0.14806045890773514</v>
      </c>
      <c r="E2" s="1">
        <v>0.50453384271938506</v>
      </c>
      <c r="F2" s="8">
        <v>24.144203737390441</v>
      </c>
      <c r="G2" s="30">
        <v>1.5543940777585639</v>
      </c>
      <c r="H2" s="7">
        <v>1.0343266024415967</v>
      </c>
    </row>
    <row r="3" spans="1:8" x14ac:dyDescent="0.35">
      <c r="A3" s="19" t="s">
        <v>227</v>
      </c>
      <c r="B3" s="20" t="s">
        <v>228</v>
      </c>
      <c r="C3" s="23" t="s">
        <v>78</v>
      </c>
      <c r="D3" s="1">
        <v>0.13314532806918594</v>
      </c>
      <c r="E3" s="1">
        <v>0.54339306115955865</v>
      </c>
      <c r="F3" s="8">
        <v>7.2067883296524462</v>
      </c>
      <c r="G3" s="30">
        <v>1.9985662459539897</v>
      </c>
      <c r="H3" s="7">
        <v>-0.17139930203759982</v>
      </c>
    </row>
    <row r="4" spans="1:8" x14ac:dyDescent="0.35">
      <c r="A4" s="19" t="s">
        <v>218</v>
      </c>
      <c r="B4" s="22" t="s">
        <v>183</v>
      </c>
      <c r="C4" s="23" t="s">
        <v>78</v>
      </c>
      <c r="D4" s="1">
        <v>0.10601725177871139</v>
      </c>
      <c r="E4" s="1">
        <v>0.48356531194496799</v>
      </c>
      <c r="F4" s="8">
        <v>13.509364445809025</v>
      </c>
      <c r="G4" s="30">
        <v>3.5041439455085932</v>
      </c>
      <c r="H4" s="7">
        <v>1.009639650821232</v>
      </c>
    </row>
    <row r="5" spans="1:8" x14ac:dyDescent="0.35">
      <c r="A5" s="19" t="s">
        <v>220</v>
      </c>
      <c r="B5" s="20" t="s">
        <v>171</v>
      </c>
      <c r="C5" s="23" t="s">
        <v>78</v>
      </c>
      <c r="D5" s="1">
        <v>0.10084911486208316</v>
      </c>
      <c r="E5" s="1">
        <v>0.34643371757925073</v>
      </c>
      <c r="F5" s="8">
        <v>8.3969465648854964</v>
      </c>
      <c r="G5" s="30">
        <v>1.9390723069857632</v>
      </c>
      <c r="H5" s="7">
        <v>-0.52822249589490966</v>
      </c>
    </row>
    <row r="6" spans="1:8" x14ac:dyDescent="0.35">
      <c r="A6" s="19" t="s">
        <v>207</v>
      </c>
      <c r="B6" s="20" t="s">
        <v>161</v>
      </c>
      <c r="C6" s="23" t="s">
        <v>78</v>
      </c>
      <c r="D6" s="1">
        <v>0.10037988231881337</v>
      </c>
      <c r="E6" s="1">
        <v>0.67731573424806713</v>
      </c>
      <c r="F6" s="8">
        <v>16.055045871559635</v>
      </c>
      <c r="G6" s="30">
        <v>3.5976645842116692</v>
      </c>
      <c r="H6" s="7">
        <v>0.30223207973985594</v>
      </c>
    </row>
    <row r="7" spans="1:8" x14ac:dyDescent="0.35">
      <c r="A7" s="19" t="s">
        <v>113</v>
      </c>
      <c r="B7" s="22" t="s">
        <v>212</v>
      </c>
      <c r="C7" s="23" t="s">
        <v>78</v>
      </c>
      <c r="D7" s="1">
        <v>8.2368690201769665E-2</v>
      </c>
      <c r="E7" s="1">
        <v>0.36036419253036239</v>
      </c>
      <c r="F7" s="8">
        <v>24.691358024691358</v>
      </c>
      <c r="G7" s="30">
        <v>6.6071767609644958</v>
      </c>
      <c r="H7" s="7">
        <v>0.44043432943521144</v>
      </c>
    </row>
    <row r="8" spans="1:8" x14ac:dyDescent="0.35">
      <c r="A8" s="27" t="s">
        <v>107</v>
      </c>
      <c r="B8" s="20" t="s">
        <v>204</v>
      </c>
      <c r="C8" s="23" t="s">
        <v>78</v>
      </c>
      <c r="D8" s="1">
        <v>7.1758123098066159E-2</v>
      </c>
      <c r="E8" s="1">
        <v>0.24523679912901469</v>
      </c>
      <c r="F8" s="8">
        <v>23.548402411812184</v>
      </c>
      <c r="G8" s="30">
        <v>2.8603407536376078</v>
      </c>
      <c r="H8" s="7">
        <v>0.17389902175081498</v>
      </c>
    </row>
    <row r="9" spans="1:8" x14ac:dyDescent="0.35">
      <c r="A9" s="19" t="s">
        <v>82</v>
      </c>
      <c r="B9" s="20" t="s">
        <v>169</v>
      </c>
      <c r="C9" s="23" t="s">
        <v>78</v>
      </c>
      <c r="D9" s="1">
        <v>6.7185232354944766E-2</v>
      </c>
      <c r="E9" s="1">
        <v>0.25986286763616978</v>
      </c>
      <c r="F9" s="8">
        <v>3.3695245226506927</v>
      </c>
      <c r="G9" s="30">
        <v>6.833085358461453</v>
      </c>
      <c r="H9" s="7">
        <v>0.58145612943372738</v>
      </c>
    </row>
    <row r="10" spans="1:8" x14ac:dyDescent="0.35">
      <c r="A10" s="19" t="s">
        <v>85</v>
      </c>
      <c r="B10" s="20" t="s">
        <v>178</v>
      </c>
      <c r="C10" s="23" t="s">
        <v>78</v>
      </c>
      <c r="D10" s="1">
        <v>6.6888486761974966E-2</v>
      </c>
      <c r="E10" s="1">
        <v>0.36126806012078572</v>
      </c>
      <c r="F10" s="8">
        <v>9.6696212731668005</v>
      </c>
      <c r="G10" s="30">
        <v>4.6350490109136491</v>
      </c>
      <c r="H10" s="7">
        <v>1.8721030042918454</v>
      </c>
    </row>
    <row r="11" spans="1:8" x14ac:dyDescent="0.35">
      <c r="A11" s="28" t="s">
        <v>214</v>
      </c>
      <c r="B11" s="20" t="s">
        <v>187</v>
      </c>
      <c r="C11" s="23" t="s">
        <v>78</v>
      </c>
      <c r="D11" s="1">
        <v>5.9755763952283908E-2</v>
      </c>
      <c r="E11" s="1">
        <v>0.24567453840739406</v>
      </c>
      <c r="F11" s="8">
        <v>18.569799641635445</v>
      </c>
      <c r="G11" s="30">
        <v>4.6293914922071915</v>
      </c>
      <c r="H11" s="7">
        <v>-4.2725713394667089E-2</v>
      </c>
    </row>
    <row r="12" spans="1:8" x14ac:dyDescent="0.35">
      <c r="A12" s="19" t="s">
        <v>179</v>
      </c>
      <c r="B12" s="22" t="s">
        <v>180</v>
      </c>
      <c r="C12" s="23" t="s">
        <v>78</v>
      </c>
      <c r="D12" s="1">
        <v>5.3368071029447052E-2</v>
      </c>
      <c r="E12" s="1">
        <v>0.16563024922011588</v>
      </c>
      <c r="F12" s="8">
        <v>10.120177103099305</v>
      </c>
      <c r="G12" s="30">
        <v>4.8818088386433711</v>
      </c>
      <c r="H12" s="7">
        <v>-0.20606601248884929</v>
      </c>
    </row>
    <row r="13" spans="1:8" x14ac:dyDescent="0.35">
      <c r="A13" s="19" t="s">
        <v>106</v>
      </c>
      <c r="B13" s="20" t="s">
        <v>200</v>
      </c>
      <c r="C13" s="23" t="s">
        <v>78</v>
      </c>
      <c r="D13" s="1">
        <v>5.0173056595421539E-2</v>
      </c>
      <c r="E13" s="1">
        <v>0.14449367112759631</v>
      </c>
      <c r="F13" s="8">
        <v>2.6795634272269786</v>
      </c>
      <c r="G13" s="30">
        <v>9.7353209613629446</v>
      </c>
      <c r="H13" s="7">
        <v>0.48401815579531915</v>
      </c>
    </row>
    <row r="14" spans="1:8" x14ac:dyDescent="0.35">
      <c r="A14" s="24" t="s">
        <v>80</v>
      </c>
      <c r="B14" s="25" t="s">
        <v>166</v>
      </c>
      <c r="C14" s="23" t="s">
        <v>78</v>
      </c>
      <c r="D14" s="1">
        <v>4.6180656404298574E-2</v>
      </c>
      <c r="E14" s="1">
        <v>0.15494977156319009</v>
      </c>
      <c r="F14" s="8">
        <v>23.683731098560756</v>
      </c>
      <c r="G14" s="30">
        <v>16.771488469601678</v>
      </c>
      <c r="H14" s="7">
        <v>6.7944427542845614E-3</v>
      </c>
    </row>
    <row r="15" spans="1:8" x14ac:dyDescent="0.35">
      <c r="A15" s="19" t="s">
        <v>90</v>
      </c>
      <c r="B15" s="20" t="s">
        <v>173</v>
      </c>
      <c r="C15" s="23" t="s">
        <v>78</v>
      </c>
      <c r="D15" s="1">
        <v>4.5110402965172783E-2</v>
      </c>
      <c r="E15" s="1">
        <v>0.1360544217687075</v>
      </c>
      <c r="F15" s="8">
        <v>26.778682068784459</v>
      </c>
      <c r="G15" s="30">
        <v>9.6442885771543079</v>
      </c>
      <c r="H15" s="7">
        <v>-0.24877089478859393</v>
      </c>
    </row>
    <row r="16" spans="1:8" x14ac:dyDescent="0.35">
      <c r="A16" s="19" t="s">
        <v>203</v>
      </c>
      <c r="B16" s="22" t="s">
        <v>191</v>
      </c>
      <c r="C16" s="23" t="s">
        <v>78</v>
      </c>
      <c r="D16" s="1">
        <v>4.224727034319288E-2</v>
      </c>
      <c r="E16" s="1">
        <v>0.16539829033966261</v>
      </c>
      <c r="F16" s="8">
        <v>18.907563025210081</v>
      </c>
      <c r="G16" s="30">
        <v>19.577414348812223</v>
      </c>
      <c r="H16" s="7">
        <v>0.2754153168778033</v>
      </c>
    </row>
    <row r="17" spans="1:8" x14ac:dyDescent="0.35">
      <c r="A17" s="19" t="s">
        <v>208</v>
      </c>
      <c r="B17" s="20" t="s">
        <v>183</v>
      </c>
      <c r="C17" s="23" t="s">
        <v>78</v>
      </c>
      <c r="D17" s="1">
        <v>3.9789447299160292E-2</v>
      </c>
      <c r="E17" s="1">
        <v>0.2786715127208923</v>
      </c>
      <c r="F17" s="8">
        <v>43.03388918773534</v>
      </c>
      <c r="G17" s="30">
        <v>12.095250094494142</v>
      </c>
      <c r="H17" s="7">
        <v>0.33319951826575667</v>
      </c>
    </row>
    <row r="18" spans="1:8" x14ac:dyDescent="0.35">
      <c r="A18" s="19" t="s">
        <v>184</v>
      </c>
      <c r="B18" s="20" t="s">
        <v>185</v>
      </c>
      <c r="C18" s="23" t="s">
        <v>78</v>
      </c>
      <c r="D18" s="1">
        <v>3.7008863759699813E-2</v>
      </c>
      <c r="E18" s="1">
        <v>0.12626335245852216</v>
      </c>
      <c r="F18" s="8">
        <v>14.755610205963725</v>
      </c>
      <c r="G18" s="30">
        <v>46.622383757363075</v>
      </c>
      <c r="H18" s="7">
        <v>9.0412683968415439E-2</v>
      </c>
    </row>
    <row r="19" spans="1:8" x14ac:dyDescent="0.35">
      <c r="A19" s="19" t="s">
        <v>197</v>
      </c>
      <c r="B19" s="25" t="s">
        <v>183</v>
      </c>
      <c r="C19" s="23" t="s">
        <v>78</v>
      </c>
      <c r="D19" s="1">
        <v>3.5345800875701994E-2</v>
      </c>
      <c r="E19" s="1">
        <v>0.14805265000455814</v>
      </c>
      <c r="F19" s="8">
        <v>5.6463434496986808</v>
      </c>
      <c r="G19" s="30">
        <v>15.108737123235407</v>
      </c>
      <c r="H19" s="7">
        <v>0.59819772064670018</v>
      </c>
    </row>
    <row r="20" spans="1:8" x14ac:dyDescent="0.35">
      <c r="A20" s="19" t="s">
        <v>222</v>
      </c>
      <c r="B20" s="22" t="s">
        <v>202</v>
      </c>
      <c r="C20" s="23" t="s">
        <v>78</v>
      </c>
      <c r="D20" s="1">
        <v>3.2875611747275484E-2</v>
      </c>
      <c r="E20" s="1">
        <v>0.10399595696063652</v>
      </c>
      <c r="F20" s="8">
        <v>4.3374842591297043</v>
      </c>
      <c r="G20" s="30">
        <v>18.919984233346472</v>
      </c>
      <c r="H20" s="7">
        <v>9.6876049714477691E-2</v>
      </c>
    </row>
    <row r="21" spans="1:8" x14ac:dyDescent="0.35">
      <c r="A21" s="27" t="s">
        <v>217</v>
      </c>
      <c r="B21" s="20" t="s">
        <v>183</v>
      </c>
      <c r="C21" s="23" t="s">
        <v>78</v>
      </c>
      <c r="D21" s="1">
        <v>3.0723378504597762E-2</v>
      </c>
      <c r="E21" s="1">
        <v>7.9766187181807141E-2</v>
      </c>
      <c r="F21" s="8">
        <v>30.864836872087</v>
      </c>
      <c r="G21" s="30">
        <v>14.748560825919407</v>
      </c>
      <c r="H21" s="7">
        <v>3.2555004314064016E-2</v>
      </c>
    </row>
    <row r="22" spans="1:8" x14ac:dyDescent="0.35">
      <c r="A22" s="26" t="s">
        <v>117</v>
      </c>
      <c r="B22" s="22" t="s">
        <v>183</v>
      </c>
      <c r="C22" s="23" t="s">
        <v>78</v>
      </c>
      <c r="D22" s="1">
        <v>3.0646964932569985E-2</v>
      </c>
      <c r="E22" s="1">
        <v>8.8480984831831172E-2</v>
      </c>
      <c r="F22" s="8">
        <v>21.44</v>
      </c>
      <c r="G22" s="30">
        <v>17.776391704350537</v>
      </c>
      <c r="H22" s="7">
        <v>-0.35064829821717997</v>
      </c>
    </row>
    <row r="23" spans="1:8" x14ac:dyDescent="0.35">
      <c r="A23" s="19" t="s">
        <v>182</v>
      </c>
      <c r="B23" s="20" t="s">
        <v>180</v>
      </c>
      <c r="C23" s="23" t="s">
        <v>78</v>
      </c>
      <c r="D23" s="1">
        <v>2.9690967225085605E-2</v>
      </c>
      <c r="E23" s="1">
        <v>6.9030789844951895E-2</v>
      </c>
      <c r="F23" s="8">
        <v>1.9212295869356388</v>
      </c>
      <c r="G23" s="30">
        <v>6.0490289716650745</v>
      </c>
      <c r="H23" s="7">
        <v>7.7978960226952998E-2</v>
      </c>
    </row>
    <row r="24" spans="1:8" x14ac:dyDescent="0.35">
      <c r="A24" s="19" t="s">
        <v>225</v>
      </c>
      <c r="B24" s="20" t="s">
        <v>226</v>
      </c>
      <c r="C24" s="23" t="s">
        <v>78</v>
      </c>
      <c r="D24" s="1">
        <v>2.6171237089351235E-2</v>
      </c>
      <c r="E24" s="1">
        <v>4.0194269474666498E-2</v>
      </c>
      <c r="F24" s="8">
        <v>3.3747890756827696</v>
      </c>
      <c r="G24" s="30">
        <v>4.8622366288492707</v>
      </c>
      <c r="H24" s="7">
        <v>0.33078988271866605</v>
      </c>
    </row>
    <row r="25" spans="1:8" x14ac:dyDescent="0.35">
      <c r="A25" s="24" t="s">
        <v>196</v>
      </c>
      <c r="B25" s="25" t="s">
        <v>183</v>
      </c>
      <c r="C25" s="23" t="s">
        <v>78</v>
      </c>
      <c r="D25" s="1">
        <v>2.4571688294823157E-2</v>
      </c>
      <c r="E25" s="1">
        <v>0.10240522415056535</v>
      </c>
      <c r="F25" s="8">
        <v>23.560209424083769</v>
      </c>
      <c r="G25" s="30">
        <v>20.007550018875047</v>
      </c>
      <c r="H25" s="7">
        <v>0.786882529901612</v>
      </c>
    </row>
    <row r="26" spans="1:8" x14ac:dyDescent="0.35">
      <c r="A26" s="19" t="s">
        <v>167</v>
      </c>
      <c r="B26" s="20" t="s">
        <v>168</v>
      </c>
      <c r="C26" s="23" t="s">
        <v>78</v>
      </c>
      <c r="D26" s="1">
        <v>2.324201898188093E-2</v>
      </c>
      <c r="E26" s="1">
        <v>7.7517336145463842E-2</v>
      </c>
      <c r="F26" s="8">
        <v>23.763552651121341</v>
      </c>
      <c r="G26" s="30">
        <v>20.452006530892842</v>
      </c>
      <c r="H26" s="7">
        <v>0.26455682480317627</v>
      </c>
    </row>
    <row r="27" spans="1:8" x14ac:dyDescent="0.35">
      <c r="A27" s="27" t="s">
        <v>210</v>
      </c>
      <c r="B27" s="20" t="s">
        <v>211</v>
      </c>
      <c r="C27" s="23" t="s">
        <v>78</v>
      </c>
      <c r="D27" s="1">
        <v>2.3017306683759689E-2</v>
      </c>
      <c r="E27" s="1">
        <v>4.0772234001066818E-2</v>
      </c>
      <c r="F27" s="8">
        <v>2.3594180102241449</v>
      </c>
      <c r="G27" s="30">
        <v>10.516066212268743</v>
      </c>
      <c r="H27" s="7">
        <v>4.4624138963761543E-2</v>
      </c>
    </row>
    <row r="28" spans="1:8" x14ac:dyDescent="0.35">
      <c r="A28" s="19" t="s">
        <v>102</v>
      </c>
      <c r="B28" s="20" t="s">
        <v>198</v>
      </c>
      <c r="C28" s="23" t="s">
        <v>78</v>
      </c>
      <c r="D28" s="1">
        <v>2.2521641999441497E-2</v>
      </c>
      <c r="E28" s="1">
        <v>5.6681094666294327E-2</v>
      </c>
      <c r="F28" s="8">
        <v>4.4169611307420498</v>
      </c>
      <c r="G28" s="30">
        <v>22.008679479231244</v>
      </c>
      <c r="H28" s="7">
        <v>9.0617384240454846E-2</v>
      </c>
    </row>
    <row r="29" spans="1:8" x14ac:dyDescent="0.35">
      <c r="A29" s="19" t="s">
        <v>84</v>
      </c>
      <c r="B29" s="22" t="s">
        <v>176</v>
      </c>
      <c r="C29" s="23" t="s">
        <v>78</v>
      </c>
      <c r="D29" s="1">
        <v>2.1653480331237464E-2</v>
      </c>
      <c r="E29" s="1">
        <v>6.0646479063872723E-2</v>
      </c>
      <c r="F29" s="8">
        <v>16.386726751331423</v>
      </c>
      <c r="G29" s="30">
        <v>18.18388453233322</v>
      </c>
      <c r="H29" s="7">
        <v>-0.18899520672565637</v>
      </c>
    </row>
    <row r="30" spans="1:8" x14ac:dyDescent="0.35">
      <c r="A30" s="28" t="s">
        <v>192</v>
      </c>
      <c r="B30" s="22" t="s">
        <v>193</v>
      </c>
      <c r="C30" s="23" t="s">
        <v>78</v>
      </c>
      <c r="D30" s="1">
        <v>2.1393503638014344E-2</v>
      </c>
      <c r="E30" s="1">
        <v>5.5325355948831145E-2</v>
      </c>
      <c r="F30" s="8">
        <v>6.0602153310553799</v>
      </c>
      <c r="G30" s="30">
        <v>17.699115044247787</v>
      </c>
      <c r="H30" s="7">
        <v>7.2656332384266484E-2</v>
      </c>
    </row>
    <row r="31" spans="1:8" x14ac:dyDescent="0.35">
      <c r="A31" s="19" t="s">
        <v>189</v>
      </c>
      <c r="B31" s="20" t="s">
        <v>168</v>
      </c>
      <c r="C31" s="23" t="s">
        <v>78</v>
      </c>
      <c r="D31" s="1">
        <v>2.0945711433045838E-2</v>
      </c>
      <c r="E31" s="1">
        <v>6.6690363576980383E-2</v>
      </c>
      <c r="F31" s="8">
        <v>17.413463580378</v>
      </c>
      <c r="G31" s="30">
        <v>25.677476677032431</v>
      </c>
      <c r="H31" s="7">
        <v>-2.8499225564522571E-2</v>
      </c>
    </row>
    <row r="32" spans="1:8" x14ac:dyDescent="0.35">
      <c r="A32" s="19" t="s">
        <v>206</v>
      </c>
      <c r="B32" s="20" t="s">
        <v>177</v>
      </c>
      <c r="C32" s="23" t="s">
        <v>78</v>
      </c>
      <c r="D32" s="1">
        <v>2.046184009439769E-2</v>
      </c>
      <c r="E32" s="1">
        <v>4.5109124809718404E-2</v>
      </c>
      <c r="F32" s="8">
        <v>0.59772863120143449</v>
      </c>
      <c r="G32" s="30">
        <v>19.369038884812912</v>
      </c>
      <c r="H32" s="7">
        <v>-0.17615793243404559</v>
      </c>
    </row>
    <row r="33" spans="1:8" x14ac:dyDescent="0.35">
      <c r="A33" s="19" t="s">
        <v>77</v>
      </c>
      <c r="B33" s="22" t="s">
        <v>162</v>
      </c>
      <c r="C33" s="23" t="s">
        <v>78</v>
      </c>
      <c r="D33" s="1">
        <v>1.9501579231184039E-2</v>
      </c>
      <c r="E33" s="1">
        <v>5.4926430937524078E-2</v>
      </c>
      <c r="F33" s="8">
        <v>40.785268604474204</v>
      </c>
      <c r="G33" s="30">
        <v>42.662453091052733</v>
      </c>
      <c r="H33" s="7">
        <v>-5.1854300986388942E-2</v>
      </c>
    </row>
    <row r="34" spans="1:8" x14ac:dyDescent="0.35">
      <c r="A34" s="19" t="s">
        <v>201</v>
      </c>
      <c r="B34" s="20" t="s">
        <v>177</v>
      </c>
      <c r="C34" s="23" t="s">
        <v>78</v>
      </c>
      <c r="D34" s="1">
        <v>1.8776228365478417E-2</v>
      </c>
      <c r="E34" s="1">
        <v>4.2415900730403439E-2</v>
      </c>
      <c r="F34" s="8">
        <v>3.5371399696816574</v>
      </c>
      <c r="G34" s="30">
        <v>42.320045342905729</v>
      </c>
      <c r="H34" s="7">
        <v>-0.1791060794998221</v>
      </c>
    </row>
    <row r="35" spans="1:8" x14ac:dyDescent="0.35">
      <c r="A35" s="26" t="s">
        <v>89</v>
      </c>
      <c r="B35" s="22" t="s">
        <v>165</v>
      </c>
      <c r="C35" s="23" t="s">
        <v>78</v>
      </c>
      <c r="D35" s="1">
        <v>1.8639546678906816E-2</v>
      </c>
      <c r="E35" s="1">
        <v>6.3791974099671189E-2</v>
      </c>
      <c r="F35" s="8">
        <v>24.378109452736318</v>
      </c>
      <c r="G35" s="30">
        <v>40.66251862238191</v>
      </c>
      <c r="H35" s="7">
        <v>-0.47869657354345757</v>
      </c>
    </row>
    <row r="36" spans="1:8" x14ac:dyDescent="0.35">
      <c r="A36" s="19" t="s">
        <v>96</v>
      </c>
      <c r="B36" s="20" t="s">
        <v>190</v>
      </c>
      <c r="C36" s="23" t="s">
        <v>78</v>
      </c>
      <c r="D36" s="1">
        <v>1.8528491046533865E-2</v>
      </c>
      <c r="E36" s="1">
        <v>4.3622353971433457E-2</v>
      </c>
      <c r="F36" s="8">
        <v>7.4878322725570952</v>
      </c>
      <c r="G36" s="30">
        <v>28.249354882520709</v>
      </c>
      <c r="H36" s="7">
        <v>0.31743831308421933</v>
      </c>
    </row>
    <row r="37" spans="1:8" x14ac:dyDescent="0.35">
      <c r="A37" s="24" t="s">
        <v>181</v>
      </c>
      <c r="B37" s="25" t="s">
        <v>173</v>
      </c>
      <c r="C37" s="23" t="s">
        <v>78</v>
      </c>
      <c r="D37" s="1">
        <v>1.8413741543062311E-2</v>
      </c>
      <c r="E37" s="1">
        <v>3.3961584966264544E-2</v>
      </c>
      <c r="F37" s="8">
        <v>1.8315018315018314</v>
      </c>
      <c r="G37" s="30">
        <v>14.035087719298247</v>
      </c>
      <c r="H37" s="7">
        <v>1.0078501786579999</v>
      </c>
    </row>
    <row r="38" spans="1:8" x14ac:dyDescent="0.35">
      <c r="A38" s="19" t="s">
        <v>194</v>
      </c>
      <c r="B38" s="20" t="s">
        <v>195</v>
      </c>
      <c r="C38" s="23" t="s">
        <v>78</v>
      </c>
      <c r="D38" s="1">
        <v>1.8119579593152274E-2</v>
      </c>
      <c r="E38" s="1">
        <v>6.4965231597938711E-2</v>
      </c>
      <c r="F38" s="8">
        <v>21.327829377364985</v>
      </c>
      <c r="G38" s="30">
        <v>19.627887957472911</v>
      </c>
      <c r="H38" s="7">
        <v>2.2026302514107414E-2</v>
      </c>
    </row>
    <row r="39" spans="1:8" x14ac:dyDescent="0.35">
      <c r="A39" s="27" t="s">
        <v>116</v>
      </c>
      <c r="B39" s="20" t="s">
        <v>176</v>
      </c>
      <c r="C39" s="23" t="s">
        <v>78</v>
      </c>
      <c r="D39" s="1">
        <v>1.7896340676083981E-2</v>
      </c>
      <c r="E39" s="1">
        <v>4.3372156082948116E-2</v>
      </c>
      <c r="F39" s="8">
        <v>2.61039808570807</v>
      </c>
      <c r="G39" s="30">
        <v>17.797017797017798</v>
      </c>
      <c r="H39" s="7" t="e">
        <v>#DIV/0!</v>
      </c>
    </row>
    <row r="40" spans="1:8" x14ac:dyDescent="0.35">
      <c r="A40" s="19" t="s">
        <v>213</v>
      </c>
      <c r="B40" s="20" t="s">
        <v>202</v>
      </c>
      <c r="C40" s="23" t="s">
        <v>78</v>
      </c>
      <c r="D40" s="1">
        <v>1.7608210936117502E-2</v>
      </c>
      <c r="E40" s="1">
        <v>5.8105114139090426E-2</v>
      </c>
      <c r="F40" s="8">
        <v>14.054527811688107</v>
      </c>
      <c r="G40" s="30">
        <v>48.8824569866538</v>
      </c>
      <c r="H40" s="7">
        <v>0.10867019125971247</v>
      </c>
    </row>
    <row r="41" spans="1:8" x14ac:dyDescent="0.35">
      <c r="A41" s="19" t="s">
        <v>186</v>
      </c>
      <c r="B41" s="20" t="s">
        <v>168</v>
      </c>
      <c r="C41" s="23" t="s">
        <v>78</v>
      </c>
      <c r="D41" s="1">
        <v>1.748407587429153E-2</v>
      </c>
      <c r="E41" s="1">
        <v>3.6814122023548404E-2</v>
      </c>
      <c r="F41" s="8">
        <v>3.9043487743057681</v>
      </c>
      <c r="G41" s="30">
        <v>32.918506623845843</v>
      </c>
      <c r="H41" s="7">
        <v>0.4773016583704251</v>
      </c>
    </row>
    <row r="42" spans="1:8" x14ac:dyDescent="0.35">
      <c r="A42" s="19" t="s">
        <v>124</v>
      </c>
      <c r="B42" s="20" t="s">
        <v>209</v>
      </c>
      <c r="C42" s="23" t="s">
        <v>78</v>
      </c>
      <c r="D42" s="1">
        <v>1.7107367722815708E-2</v>
      </c>
      <c r="E42" s="1">
        <v>3.1165579847756197E-2</v>
      </c>
      <c r="F42" s="8">
        <v>25.873221216041401</v>
      </c>
      <c r="G42" s="30">
        <v>37.523452157598506</v>
      </c>
      <c r="H42" s="7">
        <v>-0.1987936823778135</v>
      </c>
    </row>
    <row r="43" spans="1:8" x14ac:dyDescent="0.35">
      <c r="A43" s="24" t="s">
        <v>164</v>
      </c>
      <c r="B43" s="25" t="s">
        <v>165</v>
      </c>
      <c r="C43" s="23" t="s">
        <v>78</v>
      </c>
      <c r="D43" s="1">
        <v>1.6950588135647055E-2</v>
      </c>
      <c r="E43" s="1">
        <v>2.1942594572847297E-2</v>
      </c>
      <c r="F43" s="8">
        <v>0</v>
      </c>
      <c r="G43" s="30">
        <v>16.864459712679576</v>
      </c>
      <c r="H43" s="7">
        <v>0.39298505138586115</v>
      </c>
    </row>
    <row r="44" spans="1:8" x14ac:dyDescent="0.35">
      <c r="A44" s="19" t="s">
        <v>216</v>
      </c>
      <c r="B44" s="20" t="s">
        <v>168</v>
      </c>
      <c r="C44" s="23" t="s">
        <v>78</v>
      </c>
      <c r="D44" s="1">
        <v>1.6901585087574406E-2</v>
      </c>
      <c r="E44" s="1">
        <v>5.1738641021405712E-2</v>
      </c>
      <c r="F44" s="8">
        <v>3.5700426852929761</v>
      </c>
      <c r="G44" s="30">
        <v>43.615962356347836</v>
      </c>
      <c r="H44" s="7">
        <v>-7.9858490354536266E-2</v>
      </c>
    </row>
    <row r="45" spans="1:8" x14ac:dyDescent="0.35">
      <c r="A45" s="19" t="s">
        <v>219</v>
      </c>
      <c r="B45" s="20" t="s">
        <v>183</v>
      </c>
      <c r="C45" s="23" t="s">
        <v>78</v>
      </c>
      <c r="D45" s="1">
        <v>1.6500328569081648E-2</v>
      </c>
      <c r="E45" s="1">
        <v>6.7611302776408727E-2</v>
      </c>
      <c r="F45" s="8">
        <v>17.923036373220874</v>
      </c>
      <c r="G45" s="30">
        <v>24.144368388301181</v>
      </c>
      <c r="H45" s="7">
        <v>0.14311822264788346</v>
      </c>
    </row>
    <row r="46" spans="1:8" x14ac:dyDescent="0.35">
      <c r="A46" s="19" t="s">
        <v>97</v>
      </c>
      <c r="B46" s="20" t="s">
        <v>191</v>
      </c>
      <c r="C46" s="23" t="s">
        <v>78</v>
      </c>
      <c r="D46" s="1">
        <v>1.5940806355232168E-2</v>
      </c>
      <c r="E46" s="1">
        <v>4.1736340217833415E-2</v>
      </c>
      <c r="F46" s="8">
        <v>12.635379061371841</v>
      </c>
      <c r="G46" s="30">
        <v>28.665931642778393</v>
      </c>
      <c r="H46" s="7">
        <v>-0.34090247452692862</v>
      </c>
    </row>
    <row r="47" spans="1:8" x14ac:dyDescent="0.35">
      <c r="A47" s="27" t="s">
        <v>104</v>
      </c>
      <c r="B47" s="20" t="s">
        <v>202</v>
      </c>
      <c r="C47" s="23" t="s">
        <v>78</v>
      </c>
      <c r="D47" s="1">
        <v>1.5185551262467428E-2</v>
      </c>
      <c r="E47" s="1">
        <v>4.6923400693304834E-2</v>
      </c>
      <c r="F47" s="8">
        <v>17.977528089887642</v>
      </c>
      <c r="G47" s="30">
        <v>20.554344440984117</v>
      </c>
      <c r="H47" s="7">
        <v>-0.30223907510638959</v>
      </c>
    </row>
    <row r="48" spans="1:8" x14ac:dyDescent="0.35">
      <c r="A48" s="27" t="s">
        <v>188</v>
      </c>
      <c r="B48" s="20" t="s">
        <v>183</v>
      </c>
      <c r="C48" s="23" t="s">
        <v>78</v>
      </c>
      <c r="D48" s="1">
        <v>1.4714181847763637E-2</v>
      </c>
      <c r="E48" s="1">
        <v>4.5098408082122829E-2</v>
      </c>
      <c r="F48" s="8">
        <v>17.68070722828913</v>
      </c>
      <c r="G48" s="30">
        <v>33.863165169315828</v>
      </c>
      <c r="H48" s="7">
        <v>0.99552419354838706</v>
      </c>
    </row>
    <row r="49" spans="1:8" x14ac:dyDescent="0.35">
      <c r="A49" s="19" t="s">
        <v>111</v>
      </c>
      <c r="B49" s="20" t="s">
        <v>209</v>
      </c>
      <c r="C49" s="23" t="s">
        <v>78</v>
      </c>
      <c r="D49" s="1">
        <v>1.4592265963675004E-2</v>
      </c>
      <c r="E49" s="1">
        <v>2.1675200254484786E-2</v>
      </c>
      <c r="F49" s="8">
        <v>2.222716159146477</v>
      </c>
      <c r="G49" s="30">
        <v>38.961038961038959</v>
      </c>
      <c r="H49" s="7">
        <v>-0.26506586938241616</v>
      </c>
    </row>
    <row r="50" spans="1:8" x14ac:dyDescent="0.35">
      <c r="A50" s="19" t="s">
        <v>229</v>
      </c>
      <c r="B50" s="22" t="s">
        <v>230</v>
      </c>
      <c r="C50" s="23" t="s">
        <v>78</v>
      </c>
      <c r="D50" s="1">
        <v>1.3517668504161817E-2</v>
      </c>
      <c r="E50" s="1">
        <v>2.3625722003821403E-2</v>
      </c>
      <c r="F50" s="8">
        <v>7.9954311821816102</v>
      </c>
      <c r="G50" s="30">
        <v>17.871649065800163</v>
      </c>
      <c r="H50" s="7">
        <v>1.4993184031158715</v>
      </c>
    </row>
    <row r="51" spans="1:8" x14ac:dyDescent="0.35">
      <c r="A51" s="19" t="s">
        <v>93</v>
      </c>
      <c r="B51" s="20" t="s">
        <v>168</v>
      </c>
      <c r="C51" s="23" t="s">
        <v>78</v>
      </c>
      <c r="D51" s="1">
        <v>1.2419398478918365E-2</v>
      </c>
      <c r="E51" s="1">
        <v>2.3343968581815061E-2</v>
      </c>
      <c r="F51" s="8">
        <v>32.93925805136567</v>
      </c>
      <c r="G51" s="30">
        <v>44.434857635893017</v>
      </c>
      <c r="H51" s="7">
        <v>7.5008518654791981E-2</v>
      </c>
    </row>
    <row r="59" spans="1:8" ht="87" x14ac:dyDescent="0.35">
      <c r="A59" s="17" t="s">
        <v>158</v>
      </c>
      <c r="B59" s="18" t="s">
        <v>159</v>
      </c>
      <c r="C59" s="18" t="s">
        <v>75</v>
      </c>
      <c r="D59" t="s">
        <v>156</v>
      </c>
      <c r="E59" t="s">
        <v>4</v>
      </c>
      <c r="F59" s="3" t="s">
        <v>151</v>
      </c>
      <c r="G59" s="3" t="s">
        <v>157</v>
      </c>
      <c r="H59" s="3" t="s">
        <v>76</v>
      </c>
    </row>
    <row r="60" spans="1:8" x14ac:dyDescent="0.35">
      <c r="A60" s="19" t="s">
        <v>160</v>
      </c>
      <c r="B60" s="20" t="s">
        <v>161</v>
      </c>
      <c r="C60" s="21" t="s">
        <v>129</v>
      </c>
      <c r="D60" s="1">
        <v>0.10618256550779243</v>
      </c>
      <c r="E60" s="1">
        <v>0.25393903065593426</v>
      </c>
      <c r="F60" s="8">
        <v>6.6425120772946862</v>
      </c>
      <c r="G60" s="8">
        <v>4.8818088386433711</v>
      </c>
      <c r="H60" s="7">
        <v>0.15674142820314524</v>
      </c>
    </row>
    <row r="61" spans="1:8" x14ac:dyDescent="0.35">
      <c r="A61" s="24" t="s">
        <v>130</v>
      </c>
      <c r="B61" s="25" t="s">
        <v>163</v>
      </c>
      <c r="C61" s="21" t="s">
        <v>129</v>
      </c>
      <c r="D61" s="1">
        <v>3.2534311555246345E-2</v>
      </c>
      <c r="E61" s="1">
        <v>6.2703181329454169E-2</v>
      </c>
      <c r="F61" s="8">
        <v>1.6892989409395101</v>
      </c>
      <c r="G61" s="8">
        <v>1.5543940777585639</v>
      </c>
      <c r="H61" s="7">
        <v>3.1653021442495128</v>
      </c>
    </row>
    <row r="62" spans="1:8" x14ac:dyDescent="0.35">
      <c r="A62" s="19" t="s">
        <v>131</v>
      </c>
      <c r="B62" s="20" t="s">
        <v>170</v>
      </c>
      <c r="C62" s="21" t="s">
        <v>129</v>
      </c>
      <c r="D62" s="1">
        <v>3.2766817547755289E-2</v>
      </c>
      <c r="E62" s="1">
        <v>6.7298659151080367E-2</v>
      </c>
      <c r="F62" s="8">
        <v>11.563731931668856</v>
      </c>
      <c r="G62" s="8">
        <v>14.748560825919407</v>
      </c>
      <c r="H62" s="7">
        <v>-0.12196082888206984</v>
      </c>
    </row>
    <row r="63" spans="1:8" x14ac:dyDescent="0.35">
      <c r="A63" s="19" t="s">
        <v>132</v>
      </c>
      <c r="B63" s="20" t="s">
        <v>171</v>
      </c>
      <c r="C63" s="21" t="s">
        <v>129</v>
      </c>
      <c r="D63" s="1">
        <v>8.3482622715872451E-2</v>
      </c>
      <c r="E63" s="1">
        <v>0.17167084676937777</v>
      </c>
      <c r="F63" s="8">
        <v>19.937234631714968</v>
      </c>
      <c r="G63" s="8">
        <v>19.369038884812912</v>
      </c>
      <c r="H63" s="7">
        <v>0.24835330191357696</v>
      </c>
    </row>
    <row r="64" spans="1:8" x14ac:dyDescent="0.35">
      <c r="A64" s="19" t="s">
        <v>134</v>
      </c>
      <c r="B64" s="20" t="s">
        <v>173</v>
      </c>
      <c r="C64" s="21" t="s">
        <v>129</v>
      </c>
      <c r="D64" s="1">
        <v>0.11421538461538462</v>
      </c>
      <c r="E64" s="1">
        <v>0.30018461538461538</v>
      </c>
      <c r="F64" s="8">
        <v>8.6989698588325055</v>
      </c>
      <c r="G64" s="8">
        <v>9.6442885771543079</v>
      </c>
      <c r="H64" s="7">
        <v>-0.24236950751990569</v>
      </c>
    </row>
    <row r="65" spans="1:8" x14ac:dyDescent="0.35">
      <c r="A65" s="19" t="s">
        <v>135</v>
      </c>
      <c r="B65" s="20" t="s">
        <v>174</v>
      </c>
      <c r="C65" s="21" t="s">
        <v>129</v>
      </c>
      <c r="D65" s="1">
        <v>0.21726857245272874</v>
      </c>
      <c r="E65" s="1">
        <v>0.32632852406129581</v>
      </c>
      <c r="F65" s="8">
        <v>21.247826926791578</v>
      </c>
      <c r="G65" s="8">
        <v>42.662453091052733</v>
      </c>
      <c r="H65" s="7">
        <v>-0.19212526520806714</v>
      </c>
    </row>
    <row r="66" spans="1:8" x14ac:dyDescent="0.35">
      <c r="A66" s="19" t="s">
        <v>136</v>
      </c>
      <c r="B66" s="20" t="s">
        <v>175</v>
      </c>
      <c r="C66" s="21" t="s">
        <v>129</v>
      </c>
      <c r="D66" s="1">
        <v>5.9778029576687292E-2</v>
      </c>
      <c r="E66" s="1">
        <v>0.10719370115343269</v>
      </c>
      <c r="F66" s="8">
        <v>14.410705095213586</v>
      </c>
      <c r="G66" s="8">
        <v>28.960324355632782</v>
      </c>
      <c r="H66" s="7">
        <v>0.27865527127170442</v>
      </c>
    </row>
    <row r="67" spans="1:8" x14ac:dyDescent="0.35">
      <c r="A67" s="19" t="s">
        <v>137</v>
      </c>
      <c r="B67" s="20" t="s">
        <v>177</v>
      </c>
      <c r="C67" s="21" t="s">
        <v>129</v>
      </c>
      <c r="D67" s="1">
        <v>2.8839351178914601E-2</v>
      </c>
      <c r="E67" s="1">
        <v>5.4861656011628353E-2</v>
      </c>
      <c r="F67" s="8">
        <v>19.647019647019647</v>
      </c>
      <c r="G67" s="8">
        <v>21.179073810652756</v>
      </c>
      <c r="H67" s="7">
        <v>0.22856018882769472</v>
      </c>
    </row>
    <row r="68" spans="1:8" x14ac:dyDescent="0.35">
      <c r="A68" s="26" t="s">
        <v>138</v>
      </c>
      <c r="B68" s="22" t="s">
        <v>183</v>
      </c>
      <c r="C68" s="21" t="s">
        <v>129</v>
      </c>
      <c r="D68" s="1">
        <v>4.6536207283092594E-2</v>
      </c>
      <c r="E68" s="1">
        <v>0.32248662844697817</v>
      </c>
      <c r="F68" s="8">
        <v>11.046949535525984</v>
      </c>
      <c r="G68" s="8">
        <v>14.385692068429238</v>
      </c>
      <c r="H68" s="7">
        <v>-0.43497677132243634</v>
      </c>
    </row>
    <row r="69" spans="1:8" x14ac:dyDescent="0.35">
      <c r="A69" s="19" t="s">
        <v>139</v>
      </c>
      <c r="B69" s="20" t="s">
        <v>187</v>
      </c>
      <c r="C69" s="21" t="s">
        <v>129</v>
      </c>
      <c r="D69" s="1">
        <v>7.4229143312489032E-2</v>
      </c>
      <c r="E69" s="1">
        <v>0.18693696735592444</v>
      </c>
      <c r="F69" s="8">
        <v>13.543307086614172</v>
      </c>
      <c r="G69" s="8">
        <v>20.007550018875047</v>
      </c>
      <c r="H69" s="7">
        <v>-0.10072588490608386</v>
      </c>
    </row>
    <row r="70" spans="1:8" x14ac:dyDescent="0.35">
      <c r="A70" s="24" t="s">
        <v>140</v>
      </c>
      <c r="B70" s="25" t="s">
        <v>173</v>
      </c>
      <c r="C70" s="21" t="s">
        <v>129</v>
      </c>
      <c r="D70" s="1">
        <v>3.7996441965573613E-2</v>
      </c>
      <c r="E70" s="1">
        <v>0.12382200211558804</v>
      </c>
      <c r="F70" s="8">
        <v>2.4964633435965711</v>
      </c>
      <c r="G70" s="8">
        <v>2.2450048641772056</v>
      </c>
      <c r="H70" s="7">
        <v>3.8097185306345246E-2</v>
      </c>
    </row>
    <row r="71" spans="1:8" x14ac:dyDescent="0.35">
      <c r="A71" s="19" t="s">
        <v>199</v>
      </c>
      <c r="B71" s="20" t="s">
        <v>200</v>
      </c>
      <c r="C71" s="21" t="s">
        <v>129</v>
      </c>
      <c r="D71" s="1">
        <v>9.5154341866343861E-2</v>
      </c>
      <c r="E71" s="1">
        <v>0.23975504681881296</v>
      </c>
      <c r="F71" s="8">
        <v>11.603662405946878</v>
      </c>
      <c r="G71" s="8">
        <v>6.0490289716650745</v>
      </c>
      <c r="H71" s="7">
        <v>-0.27634767392221554</v>
      </c>
    </row>
    <row r="72" spans="1:8" x14ac:dyDescent="0.35">
      <c r="A72" s="19" t="s">
        <v>143</v>
      </c>
      <c r="B72" s="22" t="s">
        <v>205</v>
      </c>
      <c r="C72" s="21" t="s">
        <v>129</v>
      </c>
      <c r="D72" s="1">
        <v>6.7813792183540084E-2</v>
      </c>
      <c r="E72" s="1">
        <v>0.16649326397225556</v>
      </c>
      <c r="F72" s="8">
        <v>5.7082171777512274</v>
      </c>
      <c r="G72" s="8">
        <v>4.6293914922071915</v>
      </c>
      <c r="H72" s="7">
        <v>0.45028142589118203</v>
      </c>
    </row>
    <row r="73" spans="1:8" x14ac:dyDescent="0.35">
      <c r="A73" s="19" t="s">
        <v>144</v>
      </c>
      <c r="B73" s="20" t="s">
        <v>170</v>
      </c>
      <c r="C73" s="29" t="s">
        <v>129</v>
      </c>
      <c r="D73" s="1">
        <v>4.708457526080477E-2</v>
      </c>
      <c r="E73" s="1">
        <v>0.15464907786885246</v>
      </c>
      <c r="F73" s="8">
        <v>6.0236311684299944</v>
      </c>
      <c r="G73" s="8">
        <v>6.6071767609644958</v>
      </c>
      <c r="H73" s="7">
        <v>0.57614782976887613</v>
      </c>
    </row>
    <row r="74" spans="1:8" x14ac:dyDescent="0.35">
      <c r="A74" s="19" t="s">
        <v>145</v>
      </c>
      <c r="B74" s="20" t="s">
        <v>212</v>
      </c>
      <c r="C74" s="21" t="s">
        <v>129</v>
      </c>
      <c r="D74" s="1">
        <v>0.11101662887377173</v>
      </c>
      <c r="E74" s="1">
        <v>0.30147257315624665</v>
      </c>
      <c r="F74" s="8">
        <v>16.11721611721612</v>
      </c>
      <c r="G74" s="8">
        <v>18.919984233346472</v>
      </c>
      <c r="H74" s="7">
        <v>0.50309704060564342</v>
      </c>
    </row>
    <row r="75" spans="1:8" x14ac:dyDescent="0.35">
      <c r="A75" s="19" t="s">
        <v>146</v>
      </c>
      <c r="B75" s="20" t="s">
        <v>215</v>
      </c>
      <c r="C75" s="21" t="s">
        <v>129</v>
      </c>
      <c r="D75" s="1">
        <v>5.1975399753997537E-2</v>
      </c>
      <c r="E75" s="1">
        <v>0.15086838868388683</v>
      </c>
      <c r="F75" s="8">
        <v>41.08274140909964</v>
      </c>
      <c r="G75" s="8">
        <v>28.665931642778393</v>
      </c>
      <c r="H75" s="7">
        <v>-8.8448734171840182E-2</v>
      </c>
    </row>
    <row r="76" spans="1:8" x14ac:dyDescent="0.35">
      <c r="A76" s="19" t="s">
        <v>147</v>
      </c>
      <c r="B76" s="20" t="s">
        <v>171</v>
      </c>
      <c r="C76" s="21" t="s">
        <v>129</v>
      </c>
      <c r="D76" s="1">
        <v>3.6670956299812915E-2</v>
      </c>
      <c r="E76" s="1">
        <v>8.3972272388100067E-2</v>
      </c>
      <c r="F76" s="8">
        <v>15.267175572519085</v>
      </c>
      <c r="G76" s="8">
        <v>24.144368388301181</v>
      </c>
      <c r="H76" s="7">
        <v>-7.9031286385411639E-2</v>
      </c>
    </row>
    <row r="77" spans="1:8" x14ac:dyDescent="0.35">
      <c r="A77" s="24" t="s">
        <v>221</v>
      </c>
      <c r="B77" s="25" t="s">
        <v>193</v>
      </c>
      <c r="C77" s="21" t="s">
        <v>129</v>
      </c>
      <c r="D77" s="1">
        <v>4.3120897994234193E-2</v>
      </c>
      <c r="E77" s="1">
        <v>0.15015641293013557</v>
      </c>
      <c r="F77" s="8">
        <v>4.2075736325385691</v>
      </c>
      <c r="G77" s="8">
        <v>10.516066212268743</v>
      </c>
      <c r="H77" s="7">
        <v>-7.8549383731383052E-2</v>
      </c>
    </row>
    <row r="78" spans="1:8" x14ac:dyDescent="0.35">
      <c r="A78" s="19" t="s">
        <v>223</v>
      </c>
      <c r="B78" s="20" t="s">
        <v>224</v>
      </c>
      <c r="C78" s="29" t="s">
        <v>129</v>
      </c>
      <c r="D78" s="1">
        <v>8.3084039743712992E-2</v>
      </c>
      <c r="E78" s="1">
        <v>0.22945943347678316</v>
      </c>
      <c r="F78" s="8">
        <v>20.709650697224905</v>
      </c>
      <c r="G78" s="8">
        <v>18.18388453233322</v>
      </c>
      <c r="H78" s="7">
        <v>-0.52144396974091645</v>
      </c>
    </row>
  </sheetData>
  <autoFilter ref="A1:H51" xr:uid="{00000000-0009-0000-0000-000002000000}">
    <sortState xmlns:xlrd2="http://schemas.microsoft.com/office/spreadsheetml/2017/richdata2" ref="A2:H51">
      <sortCondition descending="1" ref="D1:D51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BikePedData</vt:lpstr>
      <vt:lpstr>Bike</vt:lpstr>
      <vt:lpstr>Ped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2018-04-13T19:27:53Z</dcterms:created>
  <dcterms:modified xsi:type="dcterms:W3CDTF">2018-12-08T20:26:48Z</dcterms:modified>
</cp:coreProperties>
</file>