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\"/>
    </mc:Choice>
  </mc:AlternateContent>
  <xr:revisionPtr revIDLastSave="0" documentId="13_ncr:1_{BA7C97E9-5F49-4A86-9AD8-8F7FD417A508}" xr6:coauthVersionLast="40" xr6:coauthVersionMax="40" xr10:uidLastSave="{00000000-0000-0000-0000-000000000000}"/>
  <bookViews>
    <workbookView xWindow="0" yWindow="0" windowWidth="19200" windowHeight="6850" activeTab="3" xr2:uid="{00000000-000D-0000-FFFF-FFFF00000000}"/>
  </bookViews>
  <sheets>
    <sheet name="Data" sheetId="1" r:id="rId1"/>
    <sheet name="Work" sheetId="2" r:id="rId2"/>
    <sheet name="Sheet1" sheetId="5" r:id="rId3"/>
    <sheet name="Large Cities" sheetId="3" r:id="rId4"/>
    <sheet name="Additional cities" sheetId="4" r:id="rId5"/>
  </sheets>
  <definedNames>
    <definedName name="_xlnm._FilterDatabase" localSheetId="4" hidden="1">'Additional cities'!$A$1:$E$20</definedName>
    <definedName name="_xlnm._FilterDatabase" localSheetId="0" hidden="1">Data!$A$1:$H$116</definedName>
    <definedName name="_xlnm._FilterDatabase" localSheetId="3" hidden="1">'Large Cities'!$J$1:$O$51</definedName>
    <definedName name="_xlnm._FilterDatabase" localSheetId="1" hidden="1">Work!$A$1:$H$1469</definedName>
  </definedName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3" l="1"/>
  <c r="C55" i="3"/>
</calcChain>
</file>

<file path=xl/sharedStrings.xml><?xml version="1.0" encoding="utf-8"?>
<sst xmlns="http://schemas.openxmlformats.org/spreadsheetml/2006/main" count="1913" uniqueCount="347">
  <si>
    <t>City Size</t>
  </si>
  <si>
    <t>Geography</t>
  </si>
  <si>
    <t>State</t>
  </si>
  <si>
    <t>Policy</t>
  </si>
  <si>
    <t>Type</t>
  </si>
  <si>
    <t>Level</t>
  </si>
  <si>
    <t>Year</t>
  </si>
  <si>
    <t>Update Year</t>
  </si>
  <si>
    <t>msc</t>
  </si>
  <si>
    <t>Anchorage municipality</t>
  </si>
  <si>
    <t xml:space="preserve"> Alaska</t>
  </si>
  <si>
    <t>Not in NCSC data</t>
  </si>
  <si>
    <t>lg</t>
  </si>
  <si>
    <t>Mesa city</t>
  </si>
  <si>
    <t xml:space="preserve"> Arizona</t>
  </si>
  <si>
    <t>Complete Streets Policy</t>
  </si>
  <si>
    <t>pol</t>
  </si>
  <si>
    <t>city</t>
  </si>
  <si>
    <t>Phoenix city</t>
  </si>
  <si>
    <t>Ordinance S-41094 &amp; Ordinance G-5937</t>
  </si>
  <si>
    <t>leg</t>
  </si>
  <si>
    <t>Tucson city</t>
  </si>
  <si>
    <t>Fresno city</t>
  </si>
  <si>
    <t xml:space="preserve"> California</t>
  </si>
  <si>
    <t>Long Beach city</t>
  </si>
  <si>
    <t>Los Angeles city</t>
  </si>
  <si>
    <t>Great Streets for Los Angeles Strategic Plan</t>
  </si>
  <si>
    <t>plan</t>
  </si>
  <si>
    <t>Oakland city</t>
  </si>
  <si>
    <t>Ordinance No. 13153</t>
  </si>
  <si>
    <t>Sacramento city</t>
  </si>
  <si>
    <t>Sacramento Pedestrian Friendly Street Standards</t>
  </si>
  <si>
    <t>des</t>
  </si>
  <si>
    <t>San Diego city</t>
  </si>
  <si>
    <t>Street Design Manual</t>
  </si>
  <si>
    <t>San Francisco city</t>
  </si>
  <si>
    <t>Transit-First Policy; Public Works Code 2.4.13 (Ordinance No. 209-05)</t>
  </si>
  <si>
    <t>San Jose city</t>
  </si>
  <si>
    <t>Davis city</t>
  </si>
  <si>
    <t>Colorado Springs city</t>
  </si>
  <si>
    <t xml:space="preserve"> Colorado</t>
  </si>
  <si>
    <t>Complete Streets Amendment to the Intermodal Transportation Plan</t>
  </si>
  <si>
    <t>Denver city</t>
  </si>
  <si>
    <t>int</t>
  </si>
  <si>
    <t>Boulder city</t>
  </si>
  <si>
    <t>Transportation Master Plan</t>
  </si>
  <si>
    <t>Fort Collins city</t>
  </si>
  <si>
    <t>Washington city</t>
  </si>
  <si>
    <t xml:space="preserve"> District of Columbia</t>
  </si>
  <si>
    <t>region</t>
  </si>
  <si>
    <t>Departmental Order 06-2010 (DDOT Complete Streets Policy)</t>
  </si>
  <si>
    <t>state</t>
  </si>
  <si>
    <t>Jacksonville city</t>
  </si>
  <si>
    <t xml:space="preserve"> Florida</t>
  </si>
  <si>
    <t>2030 Mobility Plan</t>
  </si>
  <si>
    <t>Miami city</t>
  </si>
  <si>
    <t>Resolution 09-00274</t>
  </si>
  <si>
    <t>res</t>
  </si>
  <si>
    <t>Atlanta city</t>
  </si>
  <si>
    <t xml:space="preserve"> Georgia</t>
  </si>
  <si>
    <t>Urban Honolulu CDP</t>
  </si>
  <si>
    <t xml:space="preserve"> Hawaii</t>
  </si>
  <si>
    <t>Chicago city</t>
  </si>
  <si>
    <t xml:space="preserve"> Illinois</t>
  </si>
  <si>
    <t>Indianapolis city (balance)</t>
  </si>
  <si>
    <t xml:space="preserve"> Indiana</t>
  </si>
  <si>
    <t>Wichita city</t>
  </si>
  <si>
    <t xml:space="preserve"> Kansas</t>
  </si>
  <si>
    <t>Louisville/Jefferson County metro government (balance)</t>
  </si>
  <si>
    <t xml:space="preserve"> Kentucky</t>
  </si>
  <si>
    <t>Baton Rouge city</t>
  </si>
  <si>
    <t xml:space="preserve"> Louisiana</t>
  </si>
  <si>
    <t>New Orleans city</t>
  </si>
  <si>
    <t>Baltimore city</t>
  </si>
  <si>
    <t xml:space="preserve"> Maryland</t>
  </si>
  <si>
    <t>Boston city</t>
  </si>
  <si>
    <t xml:space="preserve"> Massachusetts</t>
  </si>
  <si>
    <t>Detroit city</t>
  </si>
  <si>
    <t xml:space="preserve"> Michigan</t>
  </si>
  <si>
    <t>Minneapolis city</t>
  </si>
  <si>
    <t xml:space="preserve"> Minnesota</t>
  </si>
  <si>
    <t>Kansas City city</t>
  </si>
  <si>
    <t xml:space="preserve"> Missouri</t>
  </si>
  <si>
    <t>St. Louis city</t>
  </si>
  <si>
    <t>Missoula city</t>
  </si>
  <si>
    <t xml:space="preserve"> Montana</t>
  </si>
  <si>
    <t>Omaha city</t>
  </si>
  <si>
    <t xml:space="preserve"> Nebraska</t>
  </si>
  <si>
    <t>Las Vegas city</t>
  </si>
  <si>
    <t xml:space="preserve"> Nevada</t>
  </si>
  <si>
    <t>Albuquerque city</t>
  </si>
  <si>
    <t xml:space="preserve"> New Mexico</t>
  </si>
  <si>
    <t>New York city</t>
  </si>
  <si>
    <t xml:space="preserve"> New York</t>
  </si>
  <si>
    <t>Albany city</t>
  </si>
  <si>
    <t>Charlotte city</t>
  </si>
  <si>
    <t xml:space="preserve"> North Carolina</t>
  </si>
  <si>
    <t>Raleigh city</t>
  </si>
  <si>
    <t>Cleveland city</t>
  </si>
  <si>
    <t xml:space="preserve"> Ohio</t>
  </si>
  <si>
    <t>Columbus city</t>
  </si>
  <si>
    <t>Oklahoma City city</t>
  </si>
  <si>
    <t xml:space="preserve"> Oklahoma</t>
  </si>
  <si>
    <t>Tulsa city</t>
  </si>
  <si>
    <t>Portland city</t>
  </si>
  <si>
    <t xml:space="preserve"> Oregon</t>
  </si>
  <si>
    <t>Eugene city</t>
  </si>
  <si>
    <t>Philadelphia city</t>
  </si>
  <si>
    <t xml:space="preserve"> Pennsylvania</t>
  </si>
  <si>
    <t>Pittsburgh city</t>
  </si>
  <si>
    <t>Charleston city</t>
  </si>
  <si>
    <t xml:space="preserve"> South Carolina</t>
  </si>
  <si>
    <t>Memphis city</t>
  </si>
  <si>
    <t xml:space="preserve"> Tennessee</t>
  </si>
  <si>
    <t>Nashville-Davidson metropolitan government (balance)</t>
  </si>
  <si>
    <t>Chattanooga city</t>
  </si>
  <si>
    <t>Arlington city</t>
  </si>
  <si>
    <t xml:space="preserve"> Texas</t>
  </si>
  <si>
    <t>Austin city</t>
  </si>
  <si>
    <t>Dallas city</t>
  </si>
  <si>
    <t>El Paso city</t>
  </si>
  <si>
    <t>Fort Worth city</t>
  </si>
  <si>
    <t>Houston city</t>
  </si>
  <si>
    <t>San Antonio city</t>
  </si>
  <si>
    <t>Salt Lake City city</t>
  </si>
  <si>
    <t xml:space="preserve"> Utah</t>
  </si>
  <si>
    <t>Burlington city</t>
  </si>
  <si>
    <t xml:space="preserve"> Vermont</t>
  </si>
  <si>
    <t>Virginia Beach city</t>
  </si>
  <si>
    <t xml:space="preserve"> Virginia</t>
  </si>
  <si>
    <t>Seattle city</t>
  </si>
  <si>
    <t xml:space="preserve"> Washington</t>
  </si>
  <si>
    <t>Bellingham city</t>
  </si>
  <si>
    <t>Spokane city</t>
  </si>
  <si>
    <t>Milwaukee city</t>
  </si>
  <si>
    <t xml:space="preserve"> Wisconsin</t>
  </si>
  <si>
    <t>Madison city</t>
  </si>
  <si>
    <t>Article 33 of Chapter 14 of the Revised Ordinances of Honolulu</t>
  </si>
  <si>
    <t>Safe Streets for Chicago</t>
  </si>
  <si>
    <t>Complete Streets Guidelines</t>
  </si>
  <si>
    <t>Chapter 431, Article VIII</t>
  </si>
  <si>
    <t>Multimodal Accommodation Policy and Street Design Guidelines</t>
  </si>
  <si>
    <t>Resolution No. 14-341</t>
  </si>
  <si>
    <t>Complete Streets Manual</t>
  </si>
  <si>
    <t>Cornerstone 2020 Comprehensive Plan: Complete Streets Ordinance</t>
  </si>
  <si>
    <t>Resolution 51196</t>
  </si>
  <si>
    <t>Ordinance</t>
  </si>
  <si>
    <t>Council Bill 09-0433</t>
  </si>
  <si>
    <t>Resolution No. 110069</t>
  </si>
  <si>
    <t>Committee Substitute for Resolution No. 170215</t>
  </si>
  <si>
    <t>Committee Substitute for Ordinance No. 170949</t>
  </si>
  <si>
    <t>Board Bill No. 7</t>
  </si>
  <si>
    <t>Board Bill No. 198 CSAA</t>
  </si>
  <si>
    <t>Resolution No. 7473, Providing for a Complete Streets Policy</t>
  </si>
  <si>
    <t>Resolution</t>
  </si>
  <si>
    <t>Complete Streets for Livable Communities: A Design Manual</t>
  </si>
  <si>
    <t>Policy for Complete Streets</t>
  </si>
  <si>
    <t>O-14-27</t>
  </si>
  <si>
    <t>O-14-32</t>
  </si>
  <si>
    <t>Sustainable Streets Strategic Plan</t>
  </si>
  <si>
    <t>Urban Street Design Guidelines</t>
  </si>
  <si>
    <t>Ordinances Amending Part II - Code of Ordinances, Chapter 20 - Subdivisions and Amending Appendix A of the City Code - Zoning Ordinance</t>
  </si>
  <si>
    <t>Complete Streets Policy Amendment to the 2030 Comprehensive Plan</t>
  </si>
  <si>
    <t>Ordinance No. 798-11</t>
  </si>
  <si>
    <t>Ordinance 1987-2008</t>
  </si>
  <si>
    <t>Complete Streets Resolution</t>
  </si>
  <si>
    <t>Executive Order No. 5-09</t>
  </si>
  <si>
    <t>exec</t>
  </si>
  <si>
    <t>Bill No. 12053201</t>
  </si>
  <si>
    <t>A Resolution Adopting the City of Pittsburgh Complete Streets Policy</t>
  </si>
  <si>
    <t>An Order Establishing a Complete Streets Policy for the City of Memphis</t>
  </si>
  <si>
    <t>Complete Streets Project Delivery Manual</t>
  </si>
  <si>
    <t>Volume V: Access Nashville 2040, Major &amp; Collector Street Plan, Implementing Complete Streets</t>
  </si>
  <si>
    <t>Executive Order #031</t>
  </si>
  <si>
    <t>Executive Order No. 40</t>
  </si>
  <si>
    <t>City Code II Ch. 32, Art. XIV</t>
  </si>
  <si>
    <t>Resolution No. 020418-40</t>
  </si>
  <si>
    <t>Complete Streets Ordinance</t>
  </si>
  <si>
    <t>Complete Streets Design Manual</t>
  </si>
  <si>
    <t>Resolution 16-0173</t>
  </si>
  <si>
    <t>Plan El Paso</t>
  </si>
  <si>
    <t>Executive Order 1-15</t>
  </si>
  <si>
    <t>Salt Lake City Executive Order on Complete Streets</t>
  </si>
  <si>
    <t>Ordinance No. 4-10</t>
  </si>
  <si>
    <t>Complete Streets Administrative Directive</t>
  </si>
  <si>
    <t>Ordinance NO. 2016-09-032</t>
  </si>
  <si>
    <t>Bridging the Gap</t>
  </si>
  <si>
    <t>tax</t>
  </si>
  <si>
    <t>Ordinance No. 122386</t>
  </si>
  <si>
    <t>Resolution No. 2010-0018</t>
  </si>
  <si>
    <t>Resolution No. 09-997</t>
  </si>
  <si>
    <t xml:space="preserve">Indianapolis city </t>
  </si>
  <si>
    <t xml:space="preserve">Louisville/Jefferson County metro government </t>
  </si>
  <si>
    <t>Nashville-Davidson metropolitan government</t>
  </si>
  <si>
    <t>Community</t>
  </si>
  <si>
    <t>Albuquerque</t>
  </si>
  <si>
    <t>NM</t>
  </si>
  <si>
    <t>Arlington</t>
  </si>
  <si>
    <t>TX</t>
  </si>
  <si>
    <t>Atlanta</t>
  </si>
  <si>
    <t>GA</t>
  </si>
  <si>
    <t>Austin TX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</si>
  <si>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</si>
  <si>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</si>
  <si>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</si>
  <si>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</si>
  <si>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</si>
  <si>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</si>
  <si>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</si>
  <si>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</si>
  <si>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</si>
  <si>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</si>
  <si>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</si>
  <si>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</si>
  <si>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</si>
  <si>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Columbus OH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</si>
  <si>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</si>
  <si>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</si>
  <si>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</si>
  <si>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</si>
  <si>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</si>
  <si>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</si>
  <si>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</si>
  <si>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</si>
  <si>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</si>
  <si>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</si>
  <si>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</si>
  <si>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</si>
  <si>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</si>
  <si>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</si>
  <si>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</si>
  <si>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</si>
  <si>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</si>
  <si>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</si>
  <si>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</si>
  <si>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</si>
  <si>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</si>
  <si>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</si>
  <si>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</si>
  <si>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</si>
  <si>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</si>
  <si>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</si>
  <si>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</si>
  <si>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</si>
  <si>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</si>
  <si>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</si>
  <si>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</si>
  <si>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</si>
  <si>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</si>
  <si>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</si>
  <si>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</si>
  <si>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</si>
  <si>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</si>
  <si>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</si>
  <si>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</si>
  <si>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</si>
  <si>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</si>
  <si>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Portland OR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</si>
  <si>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</si>
  <si>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</si>
  <si>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</si>
  <si>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</si>
  <si>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</si>
  <si>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</si>
  <si>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</si>
  <si>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</si>
  <si>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</si>
  <si>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</si>
  <si>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</si>
  <si>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</si>
  <si>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</si>
  <si>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</si>
  <si>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</si>
  <si>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</si>
  <si>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</si>
  <si>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Albany NY</t>
  </si>
  <si>
    <t>Anchorage</t>
  </si>
  <si>
    <t>AK</t>
  </si>
  <si>
    <t>Baton Rouge</t>
  </si>
  <si>
    <t>LA</t>
  </si>
  <si>
    <t>Bellingham</t>
  </si>
  <si>
    <t>Boulder</t>
  </si>
  <si>
    <t>Burlington</t>
  </si>
  <si>
    <t>VT  </t>
  </si>
  <si>
    <t>Charleston</t>
  </si>
  <si>
    <t>SC </t>
  </si>
  <si>
    <t>Chattanooga</t>
  </si>
  <si>
    <t>Davis</t>
  </si>
  <si>
    <t>Eugene</t>
  </si>
  <si>
    <t>Fort Collins</t>
  </si>
  <si>
    <t>Madison WI</t>
  </si>
  <si>
    <t>Missoula</t>
  </si>
  <si>
    <t>MT</t>
  </si>
  <si>
    <t>New Orleans</t>
  </si>
  <si>
    <t>Pittsburgh</t>
  </si>
  <si>
    <t>Salt Lake City</t>
  </si>
  <si>
    <t>UT </t>
  </si>
  <si>
    <t>Spokane</t>
  </si>
  <si>
    <t>St. Louis</t>
  </si>
  <si>
    <t>Honolulu</t>
  </si>
  <si>
    <t>HI</t>
  </si>
  <si>
    <t>O-14-27 &amp; O-14-32</t>
  </si>
  <si>
    <t>Year of First Action</t>
  </si>
  <si>
    <t>Year of Most Recent Action</t>
  </si>
  <si>
    <t>Resolution No. 020418-40 &amp; Complete Streets Ordinance</t>
  </si>
  <si>
    <t>Policy or Policies (listed in chronological order if multiple)</t>
  </si>
  <si>
    <t>Urban Street Design Guidelines &amp; Ordinances Amending Part II - Code of Ordinances, Chapter 20 - Subdivisions and Amending Appendix A of the City Code - Zoning Ordinance</t>
  </si>
  <si>
    <t>Safe Streets for Chicago &amp; Complete Streets Guidelines</t>
  </si>
  <si>
    <t>Complete Streets Resolution &amp; Ordinance 1987-2008</t>
  </si>
  <si>
    <t>Resolution 16-0173 &amp; Complete Streets Design Manual</t>
  </si>
  <si>
    <t>Resolution No. 110069, Committee Substitute for Resolution No. 170215, &amp; Committee Substitute for Ordinance No. 170949</t>
  </si>
  <si>
    <t>Policy for Complete Streets &amp; Complete Streets for Livable Communities: A Design Manual</t>
  </si>
  <si>
    <t>Complete Streets Manual &amp; Cornerstone 2020 Comprehensive Plan: Complete Streets Ordinance</t>
  </si>
  <si>
    <t>An Order Establishing a Complete Streets Policy for the City of Memphis &amp; Complete Streets Project Delivery Manual</t>
  </si>
  <si>
    <t>Executive Order No. 40; Volume V: Access Nashville 2040, Major &amp; Collector Street Plan, Implementing Complete Streets; &amp; Executive Order #031</t>
  </si>
  <si>
    <t>Sustainable Streets Strategic Plan &amp; Street Design Manual</t>
  </si>
  <si>
    <t>Complete Streets Policy &amp; Ordinance No. 13153</t>
  </si>
  <si>
    <t>Executive Order No. 5-09 &amp; Bill No. 12053201</t>
  </si>
  <si>
    <t>Bridging the Gap &amp; Ordinance No. 122386</t>
  </si>
  <si>
    <t>Departmental Order 06-2010 (DDOT Complete Streets Policy), Complete Streets Policy</t>
  </si>
  <si>
    <t>Resolution No. 14-341 &amp; Multimodal Accommodation Policy and Street Design Guidelines</t>
  </si>
  <si>
    <t>Legislation</t>
  </si>
  <si>
    <t>pol, Legislation</t>
  </si>
  <si>
    <t>exec, Legislation</t>
  </si>
  <si>
    <t>tax, Legislation</t>
  </si>
  <si>
    <t>Resolution, Legislation</t>
  </si>
  <si>
    <t>Agency Policy</t>
  </si>
  <si>
    <t>Agency Policy, pol</t>
  </si>
  <si>
    <t>Design Guide</t>
  </si>
  <si>
    <t>Design Guide, Legislation</t>
  </si>
  <si>
    <t>Agency Policy, Design Guide</t>
  </si>
  <si>
    <t>Resolution, Design Guide</t>
  </si>
  <si>
    <t>pol, Design Guide</t>
  </si>
  <si>
    <t>Design Guide, plan</t>
  </si>
  <si>
    <t>exec, Design Guide</t>
  </si>
  <si>
    <t>plan, Design Guide</t>
  </si>
  <si>
    <t>Plan</t>
  </si>
  <si>
    <t>First Type of City Action</t>
  </si>
  <si>
    <t>Year of Most Recent Action (if multiple actions taken)</t>
  </si>
  <si>
    <t>Executive Order</t>
  </si>
  <si>
    <t>Resolution No. 110069, Committee Substitute for Resolution No. 170215</t>
  </si>
  <si>
    <t>Tax</t>
  </si>
  <si>
    <t>Transit-First Policy</t>
  </si>
  <si>
    <t>None Taken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</si>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</sst>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Helvetica Neue"/>
    </font>
    <font>
      <sz val="11"/>
      <color theme="1"/>
      <name val="Helvetica Neue"/>
    </font>
    <font>
      <sz val="11"/>
      <color rgb="FF000000"/>
      <name val="Helvetica Neue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0" fillId="0" borderId="0"/>
    <xf numFmtId="0" fontId="12" fillId="0" borderId="0" applyFill="0" applyProtection="0"/>
    <xf numFmtId="0" fontId="10" fillId="0" borderId="0"/>
    <xf numFmtId="0" fontId="12" fillId="0" borderId="0" applyFill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0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ont="1" applyFill="1" applyBorder="1"/>
    <xf numFmtId="3" fontId="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/>
    <xf numFmtId="0" fontId="13" fillId="0" borderId="1" xfId="3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1" fillId="0" borderId="1" xfId="4" applyFont="1" applyFill="1" applyBorder="1" applyAlignment="1" applyProtection="1">
      <alignment horizontal="left" vertical="top"/>
    </xf>
    <xf numFmtId="0" fontId="11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3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">
    <cellStyle name="Normal" xfId="0" builtinId="0"/>
    <cellStyle name="Normal 2 2" xfId="4" xr:uid="{00000000-0005-0000-0000-000001000000}"/>
    <cellStyle name="Normal 2 3" xfId="1" xr:uid="{00000000-0005-0000-0000-000002000000}"/>
    <cellStyle name="Normal 2 3 3" xfId="2" xr:uid="{00000000-0005-0000-0000-000003000000}"/>
    <cellStyle name="Normal 5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neth McLeod" refreshedDate="43442.882905324077" createdVersion="6" refreshedVersion="6" minRefreshableVersion="3" recordCount="50" xr:uid="{BBE5E774-1B31-42AA-A87E-92C0058D8FF7}">
  <cacheSource type="worksheet">
    <worksheetSource ref="J1:O51" sheet="Large Cities"/>
  </cacheSource>
  <cacheFields count="6">
    <cacheField name="Community" numFmtId="0">
      <sharedItems count="50">
        <s v="Chicago"/>
        <s v="Denver"/>
        <s v="Virginia Beach"/>
        <s v="Washington DC"/>
        <s v="Boston"/>
        <s v="Charlotte"/>
        <s v="Louisville"/>
        <s v="Sacramento"/>
        <s v="San Diego"/>
        <s v="Houston"/>
        <s v="Memphis"/>
        <s v="Nashville"/>
        <s v="Philadelphia"/>
        <s v="Albuquerque"/>
        <s v="Cleveland"/>
        <s v="Indianapolis"/>
        <s v="Phoenix AZ"/>
        <s v="Colorado Springs  "/>
        <s v="El Paso"/>
        <s v="Jacksonville"/>
        <s v="Los Angeles"/>
        <s v="New York City"/>
        <s v="Fort Worth"/>
        <s v="Las Vegas"/>
        <s v="Mesa"/>
        <s v="Minneapolis"/>
        <s v="Oakland"/>
        <s v="Omaha"/>
        <s v="Raleigh"/>
        <s v="San Antonio"/>
        <s v="San Francisco"/>
        <s v="Austin TX"/>
        <s v="Baltimore"/>
        <s v="Columbus OH"/>
        <s v="Dallas"/>
        <s v="Kansas City"/>
        <s v="Miami"/>
        <s v="Tulsa"/>
        <s v="Wichita"/>
        <s v="Seattle"/>
        <s v="Arlington"/>
        <s v="Atlanta"/>
        <s v="Detroit "/>
        <s v="Fresno"/>
        <s v="Long Beach"/>
        <s v="Milwaukee"/>
        <s v="Oklahoma City"/>
        <s v="Portland OR"/>
        <s v="San Jose"/>
        <s v="Tucson"/>
      </sharedItems>
    </cacheField>
    <cacheField name="State" numFmtId="0">
      <sharedItems/>
    </cacheField>
    <cacheField name="First Type of City Action" numFmtId="0">
      <sharedItems containsBlank="1"/>
    </cacheField>
    <cacheField name="Type" numFmtId="0">
      <sharedItems containsBlank="1" count="9">
        <s v="Agency Policy"/>
        <s v="Design Guide"/>
        <s v="Executive Order"/>
        <s v="Legislation"/>
        <s v="Plan"/>
        <s v="Policy"/>
        <s v="Resolution"/>
        <s v="Tax"/>
        <m/>
      </sharedItems>
    </cacheField>
    <cacheField name="Year of First Action" numFmtId="0">
      <sharedItems containsMixedTypes="1" containsNumber="1" containsInteger="1" minValue="1995" maxValue="2016"/>
    </cacheField>
    <cacheField name="Year of Most Recent Action (if multiple actions taken)" numFmtId="0">
      <sharedItems containsString="0" containsBlank="1" containsNumber="1" containsInteger="1" minValue="2007" maxValue="2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s v="IL"/>
    <s v="Safe Streets for Chicago"/>
    <x v="0"/>
    <n v="2006"/>
    <n v="2013"/>
  </r>
  <r>
    <x v="1"/>
    <s v="CO"/>
    <s v="Complete Streets Policy"/>
    <x v="0"/>
    <n v="2011"/>
    <m/>
  </r>
  <r>
    <x v="2"/>
    <s v="VA "/>
    <s v="Complete Streets Administrative Directive"/>
    <x v="0"/>
    <n v="2014"/>
    <m/>
  </r>
  <r>
    <x v="3"/>
    <s v="DC"/>
    <s v="Departmental Order 06-2010 (DDOT Complete Streets Policy)"/>
    <x v="0"/>
    <n v="2010"/>
    <n v="2012"/>
  </r>
  <r>
    <x v="4"/>
    <s v="MA"/>
    <s v="Complete Streets Guidelines"/>
    <x v="1"/>
    <n v="2013"/>
    <m/>
  </r>
  <r>
    <x v="5"/>
    <s v="NC"/>
    <s v="Urban Street Design Guidelines"/>
    <x v="1"/>
    <n v="2007"/>
    <n v="2010"/>
  </r>
  <r>
    <x v="6"/>
    <s v="KY"/>
    <s v="Complete Streets Manual"/>
    <x v="1"/>
    <n v="2007"/>
    <n v="2008"/>
  </r>
  <r>
    <x v="7"/>
    <s v="CA"/>
    <s v="Sacramento Pedestrian Friendly Street Standards"/>
    <x v="1"/>
    <n v="2004"/>
    <m/>
  </r>
  <r>
    <x v="8"/>
    <s v="CA"/>
    <s v="Street Design Manual"/>
    <x v="1"/>
    <n v="2002"/>
    <m/>
  </r>
  <r>
    <x v="9"/>
    <s v="TX  "/>
    <s v="Executive Order 1-15"/>
    <x v="2"/>
    <n v="2013"/>
    <m/>
  </r>
  <r>
    <x v="10"/>
    <s v="TN "/>
    <s v="An Order Establishing a Complete Streets Policy for the City of Memphis"/>
    <x v="2"/>
    <n v="2013"/>
    <n v="2015"/>
  </r>
  <r>
    <x v="11"/>
    <s v="TN "/>
    <s v="Executive Order No. 40"/>
    <x v="2"/>
    <n v="2010"/>
    <n v="2016"/>
  </r>
  <r>
    <x v="12"/>
    <s v="PA"/>
    <s v="Executive Order No. 5-09"/>
    <x v="2"/>
    <n v="2009"/>
    <n v="2012"/>
  </r>
  <r>
    <x v="13"/>
    <s v="NM"/>
    <s v="O-14-27 &amp; O-14-32"/>
    <x v="3"/>
    <n v="2015"/>
    <n v="2015"/>
  </r>
  <r>
    <x v="14"/>
    <s v="OH"/>
    <s v="Ordinance No. 798-11"/>
    <x v="3"/>
    <n v="2011"/>
    <m/>
  </r>
  <r>
    <x v="15"/>
    <s v="IN"/>
    <s v="Chapter 431, Article VIII"/>
    <x v="3"/>
    <n v="2012"/>
    <m/>
  </r>
  <r>
    <x v="16"/>
    <s v="AZ"/>
    <s v="Ordinance S-41094 &amp; Ordinance G-5937"/>
    <x v="3"/>
    <n v="2014"/>
    <m/>
  </r>
  <r>
    <x v="17"/>
    <s v="CO"/>
    <s v="Complete Streets Amendment to the Intermodal Transportation Plan"/>
    <x v="4"/>
    <n v="2005"/>
    <m/>
  </r>
  <r>
    <x v="18"/>
    <s v="TX  "/>
    <s v="Plan El Paso"/>
    <x v="4"/>
    <n v="2012"/>
    <m/>
  </r>
  <r>
    <x v="19"/>
    <s v="FL"/>
    <s v="2030 Mobility Plan"/>
    <x v="4"/>
    <n v="2011"/>
    <m/>
  </r>
  <r>
    <x v="20"/>
    <s v="CA"/>
    <s v="Great Streets for Los Angeles Strategic Plan"/>
    <x v="4"/>
    <n v="2015"/>
    <m/>
  </r>
  <r>
    <x v="21"/>
    <s v="NY"/>
    <s v="Sustainable Streets Strategic Plan"/>
    <x v="4"/>
    <n v="2008"/>
    <n v="2009"/>
  </r>
  <r>
    <x v="22"/>
    <s v="TX  "/>
    <s v="Complete Streets Policy"/>
    <x v="5"/>
    <n v="2016"/>
    <m/>
  </r>
  <r>
    <x v="23"/>
    <s v="NV"/>
    <s v="Policy for Complete Streets"/>
    <x v="5"/>
    <n v="2012"/>
    <n v="2013"/>
  </r>
  <r>
    <x v="24"/>
    <s v="AZ"/>
    <s v="Complete Streets Policy"/>
    <x v="5"/>
    <n v="2014"/>
    <m/>
  </r>
  <r>
    <x v="25"/>
    <s v="MN"/>
    <s v="Complete Streets Policy"/>
    <x v="5"/>
    <n v="2016"/>
    <m/>
  </r>
  <r>
    <x v="26"/>
    <s v="CA"/>
    <s v="Complete Streets Policy &amp; Ordinance No. 13153"/>
    <x v="5"/>
    <n v="2013"/>
    <n v="2013"/>
  </r>
  <r>
    <x v="27"/>
    <s v="NE"/>
    <s v="Complete Streets Policy"/>
    <x v="5"/>
    <n v="2015"/>
    <m/>
  </r>
  <r>
    <x v="28"/>
    <s v="NC"/>
    <s v="Complete Streets Policy Amendment to the 2030 Comprehensive Plan"/>
    <x v="5"/>
    <n v="2015"/>
    <m/>
  </r>
  <r>
    <x v="29"/>
    <s v="TX  "/>
    <s v="Complete Streets Policy"/>
    <x v="5"/>
    <n v="2011"/>
    <m/>
  </r>
  <r>
    <x v="30"/>
    <s v="CA"/>
    <s v="Transit-First Policy"/>
    <x v="5"/>
    <n v="1995"/>
    <m/>
  </r>
  <r>
    <x v="31"/>
    <s v="TX  "/>
    <s v="Resolution No. 020418-40"/>
    <x v="6"/>
    <n v="2002"/>
    <n v="2014"/>
  </r>
  <r>
    <x v="32"/>
    <s v="MD"/>
    <s v="Council Bill 09-0433"/>
    <x v="6"/>
    <n v="2010"/>
    <m/>
  </r>
  <r>
    <x v="33"/>
    <s v="OH"/>
    <s v="Complete Streets Resolution"/>
    <x v="6"/>
    <n v="2008"/>
    <n v="2008"/>
  </r>
  <r>
    <x v="34"/>
    <s v="TX"/>
    <s v="Resolution 16-0173"/>
    <x v="6"/>
    <n v="2016"/>
    <n v="2016"/>
  </r>
  <r>
    <x v="35"/>
    <s v="MO"/>
    <s v="Resolution No. 110069, Committee Substitute for Resolution No. 170215"/>
    <x v="6"/>
    <n v="2011"/>
    <n v="2017"/>
  </r>
  <r>
    <x v="36"/>
    <s v="FL"/>
    <s v="Resolution 09-00274"/>
    <x v="6"/>
    <n v="2009"/>
    <m/>
  </r>
  <r>
    <x v="37"/>
    <s v="OK"/>
    <s v="Resolution"/>
    <x v="6"/>
    <n v="2012"/>
    <m/>
  </r>
  <r>
    <x v="38"/>
    <s v="KS"/>
    <s v="Resolution No. 14-341"/>
    <x v="6"/>
    <n v="2014"/>
    <n v="2014"/>
  </r>
  <r>
    <x v="39"/>
    <s v="WA "/>
    <s v="Bridging the Gap"/>
    <x v="7"/>
    <n v="2006"/>
    <n v="2007"/>
  </r>
  <r>
    <x v="40"/>
    <s v="TX"/>
    <m/>
    <x v="8"/>
    <s v="None Taken"/>
    <m/>
  </r>
  <r>
    <x v="41"/>
    <s v="GA"/>
    <m/>
    <x v="8"/>
    <s v="None Taken"/>
    <m/>
  </r>
  <r>
    <x v="42"/>
    <s v="MI"/>
    <m/>
    <x v="8"/>
    <s v="None Taken"/>
    <m/>
  </r>
  <r>
    <x v="43"/>
    <s v="CA"/>
    <m/>
    <x v="8"/>
    <s v="None Taken"/>
    <m/>
  </r>
  <r>
    <x v="44"/>
    <s v="CA"/>
    <m/>
    <x v="8"/>
    <s v="None Taken"/>
    <m/>
  </r>
  <r>
    <x v="45"/>
    <s v="WI  "/>
    <m/>
    <x v="8"/>
    <s v="None Taken"/>
    <m/>
  </r>
  <r>
    <x v="46"/>
    <s v="OK"/>
    <m/>
    <x v="8"/>
    <s v="None Taken"/>
    <m/>
  </r>
  <r>
    <x v="47"/>
    <s v="OR"/>
    <m/>
    <x v="8"/>
    <s v="None Taken"/>
    <m/>
  </r>
  <r>
    <x v="48"/>
    <s v="CA"/>
    <m/>
    <x v="8"/>
    <s v="None Taken"/>
    <m/>
  </r>
  <r>
    <x v="49"/>
    <s v="AZ"/>
    <m/>
    <x v="8"/>
    <s v="None Take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EACED-86A0-4F06-8FB1-3E9E04A27A69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63" firstHeaderRow="1" firstDataRow="1" firstDataCol="1"/>
  <pivotFields count="6">
    <pivotField axis="axisRow" showAll="0">
      <items count="51">
        <item x="13"/>
        <item x="40"/>
        <item x="41"/>
        <item x="31"/>
        <item x="32"/>
        <item x="4"/>
        <item x="5"/>
        <item x="0"/>
        <item x="14"/>
        <item x="17"/>
        <item x="33"/>
        <item x="34"/>
        <item x="1"/>
        <item x="42"/>
        <item x="18"/>
        <item x="22"/>
        <item x="43"/>
        <item x="9"/>
        <item x="15"/>
        <item x="19"/>
        <item x="35"/>
        <item x="23"/>
        <item x="44"/>
        <item x="20"/>
        <item x="6"/>
        <item x="10"/>
        <item x="24"/>
        <item x="36"/>
        <item x="45"/>
        <item x="25"/>
        <item x="11"/>
        <item x="21"/>
        <item x="26"/>
        <item x="46"/>
        <item x="27"/>
        <item x="12"/>
        <item x="16"/>
        <item x="47"/>
        <item x="28"/>
        <item x="7"/>
        <item x="29"/>
        <item x="8"/>
        <item x="30"/>
        <item x="48"/>
        <item x="39"/>
        <item x="49"/>
        <item x="37"/>
        <item x="2"/>
        <item x="3"/>
        <item x="38"/>
        <item t="default"/>
      </items>
    </pivotField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</pivotFields>
  <rowFields count="2">
    <field x="3"/>
    <field x="0"/>
  </rowFields>
  <rowItems count="60">
    <i>
      <x/>
    </i>
    <i r="1">
      <x v="7"/>
    </i>
    <i r="1">
      <x v="12"/>
    </i>
    <i r="1">
      <x v="47"/>
    </i>
    <i r="1">
      <x v="48"/>
    </i>
    <i>
      <x v="1"/>
    </i>
    <i r="1">
      <x v="5"/>
    </i>
    <i r="1">
      <x v="6"/>
    </i>
    <i r="1">
      <x v="24"/>
    </i>
    <i r="1">
      <x v="39"/>
    </i>
    <i r="1">
      <x v="41"/>
    </i>
    <i>
      <x v="2"/>
    </i>
    <i r="1">
      <x v="17"/>
    </i>
    <i r="1">
      <x v="25"/>
    </i>
    <i r="1">
      <x v="30"/>
    </i>
    <i r="1">
      <x v="35"/>
    </i>
    <i>
      <x v="3"/>
    </i>
    <i r="1">
      <x/>
    </i>
    <i r="1">
      <x v="8"/>
    </i>
    <i r="1">
      <x v="18"/>
    </i>
    <i r="1">
      <x v="36"/>
    </i>
    <i>
      <x v="4"/>
    </i>
    <i r="1">
      <x v="9"/>
    </i>
    <i r="1">
      <x v="14"/>
    </i>
    <i r="1">
      <x v="19"/>
    </i>
    <i r="1">
      <x v="23"/>
    </i>
    <i r="1">
      <x v="31"/>
    </i>
    <i>
      <x v="5"/>
    </i>
    <i r="1">
      <x v="15"/>
    </i>
    <i r="1">
      <x v="21"/>
    </i>
    <i r="1">
      <x v="26"/>
    </i>
    <i r="1">
      <x v="29"/>
    </i>
    <i r="1">
      <x v="32"/>
    </i>
    <i r="1">
      <x v="34"/>
    </i>
    <i r="1">
      <x v="38"/>
    </i>
    <i r="1">
      <x v="40"/>
    </i>
    <i r="1">
      <x v="42"/>
    </i>
    <i>
      <x v="6"/>
    </i>
    <i r="1">
      <x v="3"/>
    </i>
    <i r="1">
      <x v="4"/>
    </i>
    <i r="1">
      <x v="10"/>
    </i>
    <i r="1">
      <x v="11"/>
    </i>
    <i r="1">
      <x v="20"/>
    </i>
    <i r="1">
      <x v="27"/>
    </i>
    <i r="1">
      <x v="46"/>
    </i>
    <i r="1">
      <x v="49"/>
    </i>
    <i>
      <x v="7"/>
    </i>
    <i r="1">
      <x v="44"/>
    </i>
    <i>
      <x v="8"/>
    </i>
    <i r="1">
      <x v="1"/>
    </i>
    <i r="1">
      <x v="2"/>
    </i>
    <i r="1">
      <x v="13"/>
    </i>
    <i r="1">
      <x v="16"/>
    </i>
    <i r="1">
      <x v="22"/>
    </i>
    <i r="1">
      <x v="28"/>
    </i>
    <i r="1">
      <x v="33"/>
    </i>
    <i r="1">
      <x v="37"/>
    </i>
    <i r="1">
      <x v="43"/>
    </i>
    <i r="1">
      <x v="4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zoomScale="80" zoomScaleNormal="80" workbookViewId="0">
      <selection activeCell="J1" sqref="J1"/>
    </sheetView>
  </sheetViews>
  <sheetFormatPr defaultColWidth="8.81640625" defaultRowHeight="14.5" x14ac:dyDescent="0.35"/>
  <cols>
    <col min="1" max="1" width="34.453125" customWidth="1"/>
    <col min="4" max="7" width="9.1796875" customWidth="1"/>
    <col min="8" max="8" width="9.36328125" customWidth="1"/>
  </cols>
  <sheetData>
    <row r="1" spans="1:8" ht="16" thickBot="1" x14ac:dyDescent="0.4">
      <c r="A1" s="21" t="s">
        <v>194</v>
      </c>
      <c r="B1" s="22" t="s">
        <v>2</v>
      </c>
      <c r="C1" s="22" t="s">
        <v>0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 thickTop="1" x14ac:dyDescent="0.35">
      <c r="A2" s="23" t="s">
        <v>275</v>
      </c>
      <c r="B2" s="28" t="s">
        <v>248</v>
      </c>
      <c r="C2" s="32" t="s">
        <v>8</v>
      </c>
      <c r="D2" s="6" t="s">
        <v>146</v>
      </c>
      <c r="E2" s="7" t="s">
        <v>20</v>
      </c>
      <c r="F2" s="7" t="s">
        <v>17</v>
      </c>
      <c r="G2" s="7">
        <v>2013</v>
      </c>
    </row>
    <row r="3" spans="1:8" x14ac:dyDescent="0.35">
      <c r="A3" s="23" t="s">
        <v>195</v>
      </c>
      <c r="B3" s="24" t="s">
        <v>196</v>
      </c>
      <c r="C3" s="25" t="s">
        <v>12</v>
      </c>
      <c r="D3" s="6" t="s">
        <v>157</v>
      </c>
      <c r="E3" s="7" t="s">
        <v>20</v>
      </c>
      <c r="F3" s="7" t="s">
        <v>17</v>
      </c>
      <c r="G3" s="7">
        <v>2015</v>
      </c>
    </row>
    <row r="4" spans="1:8" x14ac:dyDescent="0.35">
      <c r="A4" s="23" t="s">
        <v>195</v>
      </c>
      <c r="B4" s="24" t="s">
        <v>196</v>
      </c>
      <c r="C4" s="25" t="s">
        <v>12</v>
      </c>
      <c r="D4" s="6" t="s">
        <v>158</v>
      </c>
      <c r="E4" s="7" t="s">
        <v>20</v>
      </c>
      <c r="F4" s="7" t="s">
        <v>17</v>
      </c>
      <c r="G4" s="7">
        <v>2015</v>
      </c>
    </row>
    <row r="5" spans="1:8" x14ac:dyDescent="0.35">
      <c r="A5" s="26" t="s">
        <v>276</v>
      </c>
      <c r="B5" s="27" t="s">
        <v>277</v>
      </c>
      <c r="C5" s="32" t="s">
        <v>8</v>
      </c>
      <c r="D5" t="s">
        <v>11</v>
      </c>
    </row>
    <row r="6" spans="1:8" x14ac:dyDescent="0.35">
      <c r="A6" s="26" t="s">
        <v>197</v>
      </c>
      <c r="B6" s="27" t="s">
        <v>198</v>
      </c>
      <c r="C6" s="25" t="s">
        <v>12</v>
      </c>
      <c r="D6" t="s">
        <v>11</v>
      </c>
    </row>
    <row r="7" spans="1:8" x14ac:dyDescent="0.35">
      <c r="A7" s="26" t="s">
        <v>199</v>
      </c>
      <c r="B7" s="27" t="s">
        <v>200</v>
      </c>
      <c r="C7" s="25" t="s">
        <v>12</v>
      </c>
      <c r="D7" t="s">
        <v>11</v>
      </c>
    </row>
    <row r="8" spans="1:8" x14ac:dyDescent="0.35">
      <c r="A8" s="23" t="s">
        <v>201</v>
      </c>
      <c r="B8" s="28" t="s">
        <v>202</v>
      </c>
      <c r="C8" s="25" t="s">
        <v>12</v>
      </c>
      <c r="D8" s="6" t="s">
        <v>176</v>
      </c>
      <c r="E8" s="7" t="s">
        <v>57</v>
      </c>
      <c r="F8" s="7" t="s">
        <v>17</v>
      </c>
      <c r="G8" s="7">
        <v>2002</v>
      </c>
    </row>
    <row r="9" spans="1:8" x14ac:dyDescent="0.35">
      <c r="A9" s="23" t="s">
        <v>201</v>
      </c>
      <c r="B9" s="28" t="s">
        <v>202</v>
      </c>
      <c r="C9" s="25" t="s">
        <v>12</v>
      </c>
      <c r="D9" s="6" t="s">
        <v>177</v>
      </c>
      <c r="E9" s="7" t="s">
        <v>20</v>
      </c>
      <c r="F9" s="7" t="s">
        <v>17</v>
      </c>
      <c r="G9" s="7">
        <v>2014</v>
      </c>
    </row>
    <row r="10" spans="1:8" x14ac:dyDescent="0.35">
      <c r="A10" s="23" t="s">
        <v>203</v>
      </c>
      <c r="B10" s="28" t="s">
        <v>204</v>
      </c>
      <c r="C10" s="25" t="s">
        <v>12</v>
      </c>
      <c r="D10" s="6" t="s">
        <v>147</v>
      </c>
      <c r="E10" s="7" t="s">
        <v>57</v>
      </c>
      <c r="F10" s="7" t="s">
        <v>17</v>
      </c>
      <c r="G10" s="7">
        <v>2010</v>
      </c>
    </row>
    <row r="11" spans="1:8" x14ac:dyDescent="0.35">
      <c r="A11" s="23" t="s">
        <v>278</v>
      </c>
      <c r="B11" s="28" t="s">
        <v>279</v>
      </c>
      <c r="C11" s="32" t="s">
        <v>8</v>
      </c>
      <c r="D11" s="6" t="s">
        <v>145</v>
      </c>
      <c r="E11" s="7" t="s">
        <v>16</v>
      </c>
      <c r="F11" s="7" t="s">
        <v>17</v>
      </c>
      <c r="G11" s="7">
        <v>2014</v>
      </c>
    </row>
    <row r="12" spans="1:8" x14ac:dyDescent="0.35">
      <c r="A12" s="23" t="s">
        <v>280</v>
      </c>
      <c r="B12" s="28" t="s">
        <v>266</v>
      </c>
      <c r="C12" s="32" t="s">
        <v>8</v>
      </c>
      <c r="D12" s="6" t="s">
        <v>185</v>
      </c>
      <c r="E12" s="7" t="s">
        <v>20</v>
      </c>
      <c r="F12" s="7" t="s">
        <v>17</v>
      </c>
      <c r="G12" s="7">
        <v>2016</v>
      </c>
    </row>
    <row r="13" spans="1:8" x14ac:dyDescent="0.35">
      <c r="A13" s="23" t="s">
        <v>205</v>
      </c>
      <c r="B13" s="28" t="s">
        <v>206</v>
      </c>
      <c r="C13" s="25" t="s">
        <v>12</v>
      </c>
      <c r="D13" s="6" t="s">
        <v>139</v>
      </c>
      <c r="E13" s="7" t="s">
        <v>32</v>
      </c>
      <c r="F13" s="7" t="s">
        <v>17</v>
      </c>
      <c r="G13" s="7">
        <v>2013</v>
      </c>
      <c r="H13" s="7">
        <v>2005</v>
      </c>
    </row>
    <row r="14" spans="1:8" x14ac:dyDescent="0.35">
      <c r="A14" s="23" t="s">
        <v>281</v>
      </c>
      <c r="B14" s="28" t="s">
        <v>214</v>
      </c>
      <c r="C14" s="32" t="s">
        <v>8</v>
      </c>
      <c r="D14" s="6" t="s">
        <v>45</v>
      </c>
      <c r="E14" s="7" t="s">
        <v>27</v>
      </c>
      <c r="F14" s="7" t="s">
        <v>17</v>
      </c>
      <c r="G14" s="7">
        <v>1996</v>
      </c>
    </row>
    <row r="15" spans="1:8" x14ac:dyDescent="0.35">
      <c r="A15" s="23" t="s">
        <v>282</v>
      </c>
      <c r="B15" s="28" t="s">
        <v>283</v>
      </c>
      <c r="C15" s="32" t="s">
        <v>8</v>
      </c>
      <c r="D15" t="s">
        <v>11</v>
      </c>
    </row>
    <row r="16" spans="1:8" x14ac:dyDescent="0.35">
      <c r="A16" s="23" t="s">
        <v>284</v>
      </c>
      <c r="B16" s="28" t="s">
        <v>285</v>
      </c>
      <c r="C16" s="32" t="s">
        <v>8</v>
      </c>
      <c r="D16" t="s">
        <v>11</v>
      </c>
    </row>
    <row r="17" spans="1:7" x14ac:dyDescent="0.35">
      <c r="A17" s="23" t="s">
        <v>207</v>
      </c>
      <c r="B17" s="24" t="s">
        <v>208</v>
      </c>
      <c r="C17" s="25" t="s">
        <v>12</v>
      </c>
      <c r="D17" s="6" t="s">
        <v>160</v>
      </c>
      <c r="E17" s="7" t="s">
        <v>32</v>
      </c>
      <c r="F17" s="7" t="s">
        <v>17</v>
      </c>
      <c r="G17" s="7">
        <v>2007</v>
      </c>
    </row>
    <row r="18" spans="1:7" x14ac:dyDescent="0.35">
      <c r="A18" s="23" t="s">
        <v>207</v>
      </c>
      <c r="B18" s="24" t="s">
        <v>208</v>
      </c>
      <c r="C18" s="25" t="s">
        <v>12</v>
      </c>
      <c r="D18" s="6" t="s">
        <v>161</v>
      </c>
      <c r="E18" s="7" t="s">
        <v>20</v>
      </c>
      <c r="F18" s="7" t="s">
        <v>17</v>
      </c>
      <c r="G18" s="7">
        <v>2010</v>
      </c>
    </row>
    <row r="19" spans="1:7" x14ac:dyDescent="0.35">
      <c r="A19" s="23" t="s">
        <v>286</v>
      </c>
      <c r="B19" s="28" t="s">
        <v>238</v>
      </c>
      <c r="C19" s="32" t="s">
        <v>8</v>
      </c>
      <c r="D19" s="6" t="s">
        <v>175</v>
      </c>
      <c r="E19" s="7" t="s">
        <v>20</v>
      </c>
      <c r="F19" s="7" t="s">
        <v>17</v>
      </c>
      <c r="G19" s="7">
        <v>2014</v>
      </c>
    </row>
    <row r="20" spans="1:7" x14ac:dyDescent="0.35">
      <c r="A20" s="23" t="s">
        <v>209</v>
      </c>
      <c r="B20" s="28" t="s">
        <v>210</v>
      </c>
      <c r="C20" s="25" t="s">
        <v>12</v>
      </c>
      <c r="D20" s="6" t="s">
        <v>138</v>
      </c>
      <c r="E20" s="7" t="s">
        <v>43</v>
      </c>
      <c r="F20" s="7" t="s">
        <v>17</v>
      </c>
      <c r="G20" s="7">
        <v>2006</v>
      </c>
    </row>
    <row r="21" spans="1:7" x14ac:dyDescent="0.35">
      <c r="A21" s="23" t="s">
        <v>209</v>
      </c>
      <c r="B21" s="28" t="s">
        <v>210</v>
      </c>
      <c r="C21" s="25" t="s">
        <v>12</v>
      </c>
      <c r="D21" s="6" t="s">
        <v>139</v>
      </c>
      <c r="E21" s="7" t="s">
        <v>32</v>
      </c>
      <c r="F21" s="7" t="s">
        <v>17</v>
      </c>
      <c r="G21" s="7">
        <v>2013</v>
      </c>
    </row>
    <row r="22" spans="1:7" x14ac:dyDescent="0.35">
      <c r="A22" s="23" t="s">
        <v>211</v>
      </c>
      <c r="B22" s="24" t="s">
        <v>212</v>
      </c>
      <c r="C22" s="25" t="s">
        <v>12</v>
      </c>
      <c r="D22" s="6" t="s">
        <v>163</v>
      </c>
      <c r="E22" s="7" t="s">
        <v>20</v>
      </c>
      <c r="F22" s="7" t="s">
        <v>17</v>
      </c>
      <c r="G22" s="7">
        <v>2011</v>
      </c>
    </row>
    <row r="23" spans="1:7" x14ac:dyDescent="0.35">
      <c r="A23" s="26" t="s">
        <v>213</v>
      </c>
      <c r="B23" s="27" t="s">
        <v>214</v>
      </c>
      <c r="C23" s="25" t="s">
        <v>12</v>
      </c>
      <c r="D23" s="6" t="s">
        <v>41</v>
      </c>
      <c r="E23" s="7" t="s">
        <v>27</v>
      </c>
      <c r="F23" s="7" t="s">
        <v>17</v>
      </c>
      <c r="G23" s="7">
        <v>2005</v>
      </c>
    </row>
    <row r="24" spans="1:7" x14ac:dyDescent="0.35">
      <c r="A24" s="23" t="s">
        <v>215</v>
      </c>
      <c r="B24" s="28" t="s">
        <v>212</v>
      </c>
      <c r="C24" s="25" t="s">
        <v>12</v>
      </c>
      <c r="D24" s="6" t="s">
        <v>164</v>
      </c>
      <c r="E24" s="7" t="s">
        <v>20</v>
      </c>
      <c r="F24" s="7" t="s">
        <v>17</v>
      </c>
      <c r="G24" s="7">
        <v>2008</v>
      </c>
    </row>
    <row r="25" spans="1:7" x14ac:dyDescent="0.35">
      <c r="A25" s="23" t="s">
        <v>215</v>
      </c>
      <c r="B25" s="28" t="s">
        <v>212</v>
      </c>
      <c r="C25" s="25" t="s">
        <v>12</v>
      </c>
      <c r="D25" s="6" t="s">
        <v>165</v>
      </c>
      <c r="E25" s="7" t="s">
        <v>57</v>
      </c>
      <c r="F25" s="7" t="s">
        <v>17</v>
      </c>
      <c r="G25" s="7">
        <v>2008</v>
      </c>
    </row>
    <row r="26" spans="1:7" x14ac:dyDescent="0.35">
      <c r="A26" s="29" t="s">
        <v>216</v>
      </c>
      <c r="B26" s="24" t="s">
        <v>198</v>
      </c>
      <c r="C26" s="25" t="s">
        <v>12</v>
      </c>
      <c r="D26" s="6" t="s">
        <v>178</v>
      </c>
      <c r="E26" s="7" t="s">
        <v>32</v>
      </c>
      <c r="F26" s="7" t="s">
        <v>17</v>
      </c>
      <c r="G26" s="7">
        <v>2016</v>
      </c>
    </row>
    <row r="27" spans="1:7" x14ac:dyDescent="0.35">
      <c r="A27" s="29" t="s">
        <v>216</v>
      </c>
      <c r="B27" s="24" t="s">
        <v>198</v>
      </c>
      <c r="C27" s="25" t="s">
        <v>12</v>
      </c>
      <c r="D27" s="6" t="s">
        <v>179</v>
      </c>
      <c r="E27" s="7" t="s">
        <v>57</v>
      </c>
      <c r="F27" s="7" t="s">
        <v>17</v>
      </c>
      <c r="G27" s="7">
        <v>2016</v>
      </c>
    </row>
    <row r="28" spans="1:7" x14ac:dyDescent="0.35">
      <c r="A28" s="29" t="s">
        <v>287</v>
      </c>
      <c r="B28" s="24" t="s">
        <v>223</v>
      </c>
      <c r="C28" s="32" t="s">
        <v>8</v>
      </c>
      <c r="D28" t="s">
        <v>11</v>
      </c>
    </row>
    <row r="29" spans="1:7" x14ac:dyDescent="0.35">
      <c r="A29" s="23" t="s">
        <v>217</v>
      </c>
      <c r="B29" s="28" t="s">
        <v>214</v>
      </c>
      <c r="C29" s="25" t="s">
        <v>12</v>
      </c>
      <c r="D29" s="6" t="s">
        <v>15</v>
      </c>
      <c r="E29" s="7" t="s">
        <v>43</v>
      </c>
      <c r="F29" s="7" t="s">
        <v>17</v>
      </c>
      <c r="G29" s="7">
        <v>2011</v>
      </c>
    </row>
    <row r="30" spans="1:7" x14ac:dyDescent="0.35">
      <c r="A30" s="23" t="s">
        <v>218</v>
      </c>
      <c r="B30" s="28" t="s">
        <v>219</v>
      </c>
      <c r="C30" s="25" t="s">
        <v>12</v>
      </c>
      <c r="D30" t="s">
        <v>11</v>
      </c>
    </row>
    <row r="31" spans="1:7" x14ac:dyDescent="0.35">
      <c r="A31" s="23" t="s">
        <v>220</v>
      </c>
      <c r="B31" s="28" t="s">
        <v>202</v>
      </c>
      <c r="C31" s="25" t="s">
        <v>12</v>
      </c>
      <c r="D31" s="6" t="s">
        <v>180</v>
      </c>
      <c r="E31" s="7" t="s">
        <v>27</v>
      </c>
      <c r="F31" s="7" t="s">
        <v>17</v>
      </c>
      <c r="G31" s="7">
        <v>2012</v>
      </c>
    </row>
    <row r="32" spans="1:7" x14ac:dyDescent="0.35">
      <c r="A32" s="23" t="s">
        <v>288</v>
      </c>
      <c r="B32" s="28" t="s">
        <v>258</v>
      </c>
      <c r="C32" s="32" t="s">
        <v>8</v>
      </c>
      <c r="D32" t="s">
        <v>11</v>
      </c>
    </row>
    <row r="33" spans="1:7" x14ac:dyDescent="0.35">
      <c r="A33" s="26" t="s">
        <v>289</v>
      </c>
      <c r="B33" s="27" t="s">
        <v>214</v>
      </c>
      <c r="C33" s="32" t="s">
        <v>8</v>
      </c>
      <c r="D33" s="6" t="s">
        <v>45</v>
      </c>
      <c r="E33" s="7" t="s">
        <v>27</v>
      </c>
      <c r="F33" s="7" t="s">
        <v>17</v>
      </c>
      <c r="G33" s="7">
        <v>2004</v>
      </c>
    </row>
    <row r="34" spans="1:7" x14ac:dyDescent="0.35">
      <c r="A34" s="23" t="s">
        <v>221</v>
      </c>
      <c r="B34" s="28" t="s">
        <v>202</v>
      </c>
      <c r="C34" s="25" t="s">
        <v>12</v>
      </c>
      <c r="D34" s="6" t="s">
        <v>15</v>
      </c>
      <c r="E34" s="7" t="s">
        <v>16</v>
      </c>
      <c r="F34" s="7" t="s">
        <v>17</v>
      </c>
      <c r="G34" s="7">
        <v>2016</v>
      </c>
    </row>
    <row r="35" spans="1:7" x14ac:dyDescent="0.35">
      <c r="A35" s="30" t="s">
        <v>222</v>
      </c>
      <c r="B35" s="28" t="s">
        <v>223</v>
      </c>
      <c r="C35" s="25" t="s">
        <v>12</v>
      </c>
      <c r="D35" t="s">
        <v>11</v>
      </c>
    </row>
    <row r="36" spans="1:7" x14ac:dyDescent="0.35">
      <c r="A36" s="23" t="s">
        <v>224</v>
      </c>
      <c r="B36" s="28" t="s">
        <v>202</v>
      </c>
      <c r="C36" s="25" t="s">
        <v>12</v>
      </c>
      <c r="D36" s="6" t="s">
        <v>181</v>
      </c>
      <c r="E36" s="7" t="s">
        <v>167</v>
      </c>
      <c r="F36" s="7" t="s">
        <v>17</v>
      </c>
      <c r="G36" s="7">
        <v>2013</v>
      </c>
    </row>
    <row r="37" spans="1:7" x14ac:dyDescent="0.35">
      <c r="A37" s="23" t="s">
        <v>225</v>
      </c>
      <c r="B37" s="28" t="s">
        <v>226</v>
      </c>
      <c r="C37" s="25" t="s">
        <v>12</v>
      </c>
      <c r="D37" s="6" t="s">
        <v>140</v>
      </c>
      <c r="E37" s="7" t="s">
        <v>20</v>
      </c>
      <c r="F37" s="7" t="s">
        <v>17</v>
      </c>
      <c r="G37" s="7">
        <v>2012</v>
      </c>
    </row>
    <row r="38" spans="1:7" x14ac:dyDescent="0.35">
      <c r="A38" s="23" t="s">
        <v>227</v>
      </c>
      <c r="B38" s="28" t="s">
        <v>228</v>
      </c>
      <c r="C38" s="25" t="s">
        <v>12</v>
      </c>
      <c r="D38" s="6" t="s">
        <v>54</v>
      </c>
      <c r="E38" s="7" t="s">
        <v>27</v>
      </c>
      <c r="F38" s="7" t="s">
        <v>17</v>
      </c>
      <c r="G38" s="7">
        <v>2011</v>
      </c>
    </row>
    <row r="39" spans="1:7" x14ac:dyDescent="0.35">
      <c r="A39" s="31" t="s">
        <v>229</v>
      </c>
      <c r="B39" s="24" t="s">
        <v>230</v>
      </c>
      <c r="C39" s="25" t="s">
        <v>12</v>
      </c>
      <c r="D39" s="6" t="s">
        <v>148</v>
      </c>
      <c r="E39" s="7" t="s">
        <v>57</v>
      </c>
      <c r="F39" s="7" t="s">
        <v>17</v>
      </c>
      <c r="G39" s="7">
        <v>2011</v>
      </c>
    </row>
    <row r="40" spans="1:7" x14ac:dyDescent="0.35">
      <c r="A40" s="31" t="s">
        <v>229</v>
      </c>
      <c r="B40" s="24" t="s">
        <v>230</v>
      </c>
      <c r="C40" s="25" t="s">
        <v>12</v>
      </c>
      <c r="D40" s="6" t="s">
        <v>149</v>
      </c>
      <c r="E40" s="7" t="s">
        <v>57</v>
      </c>
      <c r="F40" s="7" t="s">
        <v>17</v>
      </c>
      <c r="G40" s="7">
        <v>2017</v>
      </c>
    </row>
    <row r="41" spans="1:7" x14ac:dyDescent="0.35">
      <c r="A41" s="31" t="s">
        <v>229</v>
      </c>
      <c r="B41" s="24" t="s">
        <v>230</v>
      </c>
      <c r="C41" s="25" t="s">
        <v>12</v>
      </c>
      <c r="D41" s="6" t="s">
        <v>150</v>
      </c>
      <c r="E41" s="7" t="s">
        <v>20</v>
      </c>
      <c r="F41" s="7" t="s">
        <v>17</v>
      </c>
      <c r="G41" s="7">
        <v>2017</v>
      </c>
    </row>
    <row r="42" spans="1:7" x14ac:dyDescent="0.35">
      <c r="A42" s="23" t="s">
        <v>231</v>
      </c>
      <c r="B42" s="28" t="s">
        <v>232</v>
      </c>
      <c r="C42" s="25" t="s">
        <v>12</v>
      </c>
      <c r="D42" s="6" t="s">
        <v>155</v>
      </c>
      <c r="E42" s="7" t="s">
        <v>32</v>
      </c>
      <c r="F42" s="7" t="s">
        <v>49</v>
      </c>
      <c r="G42" s="7">
        <v>2013</v>
      </c>
    </row>
    <row r="43" spans="1:7" x14ac:dyDescent="0.35">
      <c r="A43" s="23" t="s">
        <v>231</v>
      </c>
      <c r="B43" s="28" t="s">
        <v>232</v>
      </c>
      <c r="C43" s="25" t="s">
        <v>12</v>
      </c>
      <c r="D43" s="6" t="s">
        <v>156</v>
      </c>
      <c r="E43" s="7" t="s">
        <v>16</v>
      </c>
      <c r="F43" s="7" t="s">
        <v>49</v>
      </c>
      <c r="G43" s="7">
        <v>2012</v>
      </c>
    </row>
    <row r="44" spans="1:7" x14ac:dyDescent="0.35">
      <c r="A44" s="26" t="s">
        <v>233</v>
      </c>
      <c r="B44" s="27" t="s">
        <v>223</v>
      </c>
      <c r="C44" s="25" t="s">
        <v>12</v>
      </c>
      <c r="D44" t="s">
        <v>11</v>
      </c>
    </row>
    <row r="45" spans="1:7" x14ac:dyDescent="0.35">
      <c r="A45" s="23" t="s">
        <v>234</v>
      </c>
      <c r="B45" s="27" t="s">
        <v>223</v>
      </c>
      <c r="C45" s="25" t="s">
        <v>12</v>
      </c>
      <c r="D45" s="6" t="s">
        <v>26</v>
      </c>
      <c r="E45" s="7" t="s">
        <v>27</v>
      </c>
      <c r="F45" s="7" t="s">
        <v>17</v>
      </c>
      <c r="G45" s="7">
        <v>2015</v>
      </c>
    </row>
    <row r="46" spans="1:7" x14ac:dyDescent="0.35">
      <c r="A46" s="23" t="s">
        <v>235</v>
      </c>
      <c r="B46" s="28" t="s">
        <v>236</v>
      </c>
      <c r="C46" s="25" t="s">
        <v>12</v>
      </c>
      <c r="D46" s="6" t="s">
        <v>143</v>
      </c>
      <c r="E46" s="7" t="s">
        <v>32</v>
      </c>
      <c r="F46" s="7" t="s">
        <v>17</v>
      </c>
      <c r="G46" s="7">
        <v>2007</v>
      </c>
    </row>
    <row r="47" spans="1:7" x14ac:dyDescent="0.35">
      <c r="A47" s="23" t="s">
        <v>235</v>
      </c>
      <c r="B47" s="28" t="s">
        <v>236</v>
      </c>
      <c r="C47" s="25" t="s">
        <v>12</v>
      </c>
      <c r="D47" s="6" t="s">
        <v>144</v>
      </c>
      <c r="E47" s="7" t="s">
        <v>27</v>
      </c>
      <c r="F47" s="7" t="s">
        <v>17</v>
      </c>
      <c r="G47" s="7">
        <v>2008</v>
      </c>
    </row>
    <row r="48" spans="1:7" x14ac:dyDescent="0.35">
      <c r="A48" s="23" t="s">
        <v>290</v>
      </c>
      <c r="B48" s="28" t="s">
        <v>243</v>
      </c>
      <c r="C48" s="32" t="s">
        <v>8</v>
      </c>
      <c r="D48" s="6" t="s">
        <v>190</v>
      </c>
      <c r="E48" s="7" t="s">
        <v>57</v>
      </c>
      <c r="F48" s="7" t="s">
        <v>17</v>
      </c>
      <c r="G48" s="7">
        <v>2009</v>
      </c>
    </row>
    <row r="49" spans="1:7" x14ac:dyDescent="0.35">
      <c r="A49" s="23" t="s">
        <v>237</v>
      </c>
      <c r="B49" s="28" t="s">
        <v>238</v>
      </c>
      <c r="C49" s="25" t="s">
        <v>12</v>
      </c>
      <c r="D49" s="6" t="s">
        <v>170</v>
      </c>
      <c r="E49" s="7" t="s">
        <v>167</v>
      </c>
      <c r="F49" s="7" t="s">
        <v>17</v>
      </c>
      <c r="G49" s="7">
        <v>2013</v>
      </c>
    </row>
    <row r="50" spans="1:7" x14ac:dyDescent="0.35">
      <c r="A50" s="23" t="s">
        <v>237</v>
      </c>
      <c r="B50" s="28" t="s">
        <v>238</v>
      </c>
      <c r="C50" s="25" t="s">
        <v>12</v>
      </c>
      <c r="D50" s="6" t="s">
        <v>171</v>
      </c>
      <c r="E50" s="7" t="s">
        <v>32</v>
      </c>
      <c r="F50" s="7" t="s">
        <v>17</v>
      </c>
      <c r="G50" s="7">
        <v>2015</v>
      </c>
    </row>
    <row r="51" spans="1:7" x14ac:dyDescent="0.35">
      <c r="A51" s="30" t="s">
        <v>239</v>
      </c>
      <c r="B51" s="28" t="s">
        <v>240</v>
      </c>
      <c r="C51" s="25" t="s">
        <v>12</v>
      </c>
      <c r="D51" s="6" t="s">
        <v>15</v>
      </c>
      <c r="E51" s="7" t="s">
        <v>16</v>
      </c>
      <c r="F51" s="7" t="s">
        <v>17</v>
      </c>
      <c r="G51" s="7">
        <v>2014</v>
      </c>
    </row>
    <row r="52" spans="1:7" x14ac:dyDescent="0.35">
      <c r="A52" s="23" t="s">
        <v>241</v>
      </c>
      <c r="B52" s="24" t="s">
        <v>228</v>
      </c>
      <c r="C52" s="25" t="s">
        <v>12</v>
      </c>
      <c r="D52" s="6" t="s">
        <v>56</v>
      </c>
      <c r="E52" s="7" t="s">
        <v>57</v>
      </c>
      <c r="F52" s="7" t="s">
        <v>17</v>
      </c>
      <c r="G52" s="7">
        <v>2009</v>
      </c>
    </row>
    <row r="53" spans="1:7" x14ac:dyDescent="0.35">
      <c r="A53" s="23" t="s">
        <v>242</v>
      </c>
      <c r="B53" s="28" t="s">
        <v>243</v>
      </c>
      <c r="C53" s="25" t="s">
        <v>12</v>
      </c>
      <c r="D53" t="s">
        <v>11</v>
      </c>
    </row>
    <row r="54" spans="1:7" x14ac:dyDescent="0.35">
      <c r="A54" s="30" t="s">
        <v>244</v>
      </c>
      <c r="B54" s="28" t="s">
        <v>245</v>
      </c>
      <c r="C54" s="25" t="s">
        <v>12</v>
      </c>
      <c r="D54" s="6" t="s">
        <v>15</v>
      </c>
      <c r="E54" s="7" t="s">
        <v>16</v>
      </c>
      <c r="F54" s="7" t="s">
        <v>17</v>
      </c>
      <c r="G54" s="7">
        <v>2016</v>
      </c>
    </row>
    <row r="55" spans="1:7" x14ac:dyDescent="0.35">
      <c r="A55" s="23" t="s">
        <v>291</v>
      </c>
      <c r="B55" s="24" t="s">
        <v>292</v>
      </c>
      <c r="C55" s="32" t="s">
        <v>8</v>
      </c>
      <c r="D55" s="6" t="s">
        <v>153</v>
      </c>
      <c r="E55" s="7" t="s">
        <v>57</v>
      </c>
      <c r="F55" s="7" t="s">
        <v>17</v>
      </c>
      <c r="G55" s="7">
        <v>2009</v>
      </c>
    </row>
    <row r="56" spans="1:7" x14ac:dyDescent="0.35">
      <c r="A56" s="23" t="s">
        <v>291</v>
      </c>
      <c r="B56" s="24" t="s">
        <v>292</v>
      </c>
      <c r="C56" s="32" t="s">
        <v>8</v>
      </c>
      <c r="D56" s="6" t="s">
        <v>154</v>
      </c>
      <c r="E56" s="7" t="s">
        <v>57</v>
      </c>
      <c r="F56" s="7" t="s">
        <v>17</v>
      </c>
      <c r="G56" s="7">
        <v>2016</v>
      </c>
    </row>
    <row r="57" spans="1:7" x14ac:dyDescent="0.35">
      <c r="A57" s="23" t="s">
        <v>246</v>
      </c>
      <c r="B57" s="28" t="s">
        <v>238</v>
      </c>
      <c r="C57" s="25" t="s">
        <v>12</v>
      </c>
      <c r="D57" s="6" t="s">
        <v>172</v>
      </c>
      <c r="E57" s="7" t="s">
        <v>27</v>
      </c>
      <c r="F57" s="7" t="s">
        <v>17</v>
      </c>
      <c r="G57" s="7">
        <v>2015</v>
      </c>
    </row>
    <row r="58" spans="1:7" x14ac:dyDescent="0.35">
      <c r="A58" s="23" t="s">
        <v>246</v>
      </c>
      <c r="B58" s="28" t="s">
        <v>238</v>
      </c>
      <c r="C58" s="25" t="s">
        <v>12</v>
      </c>
      <c r="D58" s="6" t="s">
        <v>173</v>
      </c>
      <c r="E58" s="7" t="s">
        <v>167</v>
      </c>
      <c r="F58" s="7" t="s">
        <v>49</v>
      </c>
      <c r="G58" s="7">
        <v>2016</v>
      </c>
    </row>
    <row r="59" spans="1:7" x14ac:dyDescent="0.35">
      <c r="A59" s="23" t="s">
        <v>246</v>
      </c>
      <c r="B59" s="28" t="s">
        <v>238</v>
      </c>
      <c r="C59" s="25" t="s">
        <v>12</v>
      </c>
      <c r="D59" s="6" t="s">
        <v>174</v>
      </c>
      <c r="E59" s="7" t="s">
        <v>167</v>
      </c>
      <c r="F59" s="7" t="s">
        <v>49</v>
      </c>
      <c r="G59" s="7">
        <v>2010</v>
      </c>
    </row>
    <row r="60" spans="1:7" x14ac:dyDescent="0.35">
      <c r="A60" s="23" t="s">
        <v>293</v>
      </c>
      <c r="B60" s="28" t="s">
        <v>279</v>
      </c>
      <c r="C60" s="33" t="s">
        <v>8</v>
      </c>
      <c r="D60" s="6" t="s">
        <v>146</v>
      </c>
      <c r="E60" s="7" t="s">
        <v>20</v>
      </c>
      <c r="F60" s="7" t="s">
        <v>17</v>
      </c>
      <c r="G60" s="7">
        <v>2011</v>
      </c>
    </row>
    <row r="61" spans="1:7" x14ac:dyDescent="0.35">
      <c r="A61" s="23" t="s">
        <v>247</v>
      </c>
      <c r="B61" s="28" t="s">
        <v>248</v>
      </c>
      <c r="C61" s="25" t="s">
        <v>12</v>
      </c>
      <c r="D61" s="6" t="s">
        <v>159</v>
      </c>
      <c r="E61" s="7" t="s">
        <v>27</v>
      </c>
      <c r="F61" s="7" t="s">
        <v>17</v>
      </c>
      <c r="G61" s="7">
        <v>2008</v>
      </c>
    </row>
    <row r="62" spans="1:7" x14ac:dyDescent="0.35">
      <c r="A62" s="23" t="s">
        <v>247</v>
      </c>
      <c r="B62" s="28" t="s">
        <v>248</v>
      </c>
      <c r="C62" s="25" t="s">
        <v>12</v>
      </c>
      <c r="D62" s="6" t="s">
        <v>34</v>
      </c>
      <c r="E62" s="7" t="s">
        <v>32</v>
      </c>
      <c r="F62" s="7" t="s">
        <v>17</v>
      </c>
      <c r="G62" s="7">
        <v>2009</v>
      </c>
    </row>
    <row r="63" spans="1:7" x14ac:dyDescent="0.35">
      <c r="A63" s="23" t="s">
        <v>249</v>
      </c>
      <c r="B63" s="28" t="s">
        <v>223</v>
      </c>
      <c r="C63" s="25" t="s">
        <v>12</v>
      </c>
      <c r="D63" s="6" t="s">
        <v>15</v>
      </c>
      <c r="E63" s="7" t="s">
        <v>16</v>
      </c>
      <c r="F63" s="7" t="s">
        <v>17</v>
      </c>
      <c r="G63" s="7">
        <v>2013</v>
      </c>
    </row>
    <row r="64" spans="1:7" x14ac:dyDescent="0.35">
      <c r="A64" s="23" t="s">
        <v>249</v>
      </c>
      <c r="B64" s="28" t="s">
        <v>223</v>
      </c>
      <c r="C64" s="25" t="s">
        <v>12</v>
      </c>
      <c r="D64" s="6" t="s">
        <v>29</v>
      </c>
      <c r="E64" s="7" t="s">
        <v>20</v>
      </c>
      <c r="F64" s="7" t="s">
        <v>17</v>
      </c>
      <c r="G64" s="7">
        <v>2013</v>
      </c>
    </row>
    <row r="65" spans="1:7" x14ac:dyDescent="0.35">
      <c r="A65" s="23" t="s">
        <v>250</v>
      </c>
      <c r="B65" s="28" t="s">
        <v>251</v>
      </c>
      <c r="C65" s="25" t="s">
        <v>12</v>
      </c>
      <c r="D65" t="s">
        <v>11</v>
      </c>
    </row>
    <row r="66" spans="1:7" x14ac:dyDescent="0.35">
      <c r="A66" s="30" t="s">
        <v>252</v>
      </c>
      <c r="B66" s="28" t="s">
        <v>253</v>
      </c>
      <c r="C66" s="25" t="s">
        <v>12</v>
      </c>
      <c r="D66" s="6" t="s">
        <v>15</v>
      </c>
      <c r="E66" s="7" t="s">
        <v>16</v>
      </c>
      <c r="F66" s="7" t="s">
        <v>17</v>
      </c>
      <c r="G66" s="7">
        <v>2015</v>
      </c>
    </row>
    <row r="67" spans="1:7" x14ac:dyDescent="0.35">
      <c r="A67" s="23" t="s">
        <v>254</v>
      </c>
      <c r="B67" s="24" t="s">
        <v>255</v>
      </c>
      <c r="C67" s="25" t="s">
        <v>12</v>
      </c>
      <c r="D67" s="6" t="s">
        <v>166</v>
      </c>
      <c r="E67" s="7" t="s">
        <v>167</v>
      </c>
      <c r="F67" s="7" t="s">
        <v>17</v>
      </c>
      <c r="G67" s="7">
        <v>2009</v>
      </c>
    </row>
    <row r="68" spans="1:7" x14ac:dyDescent="0.35">
      <c r="A68" s="23" t="s">
        <v>254</v>
      </c>
      <c r="B68" s="24" t="s">
        <v>255</v>
      </c>
      <c r="C68" s="25" t="s">
        <v>12</v>
      </c>
      <c r="D68" s="6" t="s">
        <v>168</v>
      </c>
      <c r="E68" s="7" t="s">
        <v>20</v>
      </c>
      <c r="F68" s="7" t="s">
        <v>17</v>
      </c>
      <c r="G68" s="7">
        <v>2012</v>
      </c>
    </row>
    <row r="69" spans="1:7" x14ac:dyDescent="0.35">
      <c r="A69" s="23" t="s">
        <v>256</v>
      </c>
      <c r="B69" s="28" t="s">
        <v>240</v>
      </c>
      <c r="C69" s="25" t="s">
        <v>12</v>
      </c>
      <c r="D69" s="6" t="s">
        <v>19</v>
      </c>
      <c r="E69" s="7" t="s">
        <v>20</v>
      </c>
      <c r="F69" s="7" t="s">
        <v>17</v>
      </c>
      <c r="G69" s="7">
        <v>2014</v>
      </c>
    </row>
    <row r="70" spans="1:7" x14ac:dyDescent="0.35">
      <c r="A70" s="23" t="s">
        <v>294</v>
      </c>
      <c r="B70" s="28" t="s">
        <v>255</v>
      </c>
      <c r="C70" s="32" t="s">
        <v>8</v>
      </c>
      <c r="D70" s="6" t="s">
        <v>169</v>
      </c>
      <c r="E70" s="7" t="s">
        <v>57</v>
      </c>
      <c r="F70" s="7" t="s">
        <v>17</v>
      </c>
      <c r="G70" s="7">
        <v>2016</v>
      </c>
    </row>
    <row r="71" spans="1:7" x14ac:dyDescent="0.35">
      <c r="A71" s="31" t="s">
        <v>257</v>
      </c>
      <c r="B71" s="28" t="s">
        <v>258</v>
      </c>
      <c r="C71" s="25" t="s">
        <v>12</v>
      </c>
      <c r="D71" t="s">
        <v>11</v>
      </c>
    </row>
    <row r="72" spans="1:7" x14ac:dyDescent="0.35">
      <c r="A72" s="30" t="s">
        <v>259</v>
      </c>
      <c r="B72" s="28" t="s">
        <v>208</v>
      </c>
      <c r="C72" s="25" t="s">
        <v>12</v>
      </c>
      <c r="D72" s="6" t="s">
        <v>162</v>
      </c>
      <c r="E72" s="7" t="s">
        <v>16</v>
      </c>
      <c r="F72" s="7" t="s">
        <v>17</v>
      </c>
      <c r="G72" s="7">
        <v>2015</v>
      </c>
    </row>
    <row r="73" spans="1:7" x14ac:dyDescent="0.35">
      <c r="A73" s="29" t="s">
        <v>260</v>
      </c>
      <c r="B73" s="24" t="s">
        <v>223</v>
      </c>
      <c r="C73" s="25" t="s">
        <v>12</v>
      </c>
      <c r="D73" s="6" t="s">
        <v>31</v>
      </c>
      <c r="E73" s="7" t="s">
        <v>32</v>
      </c>
      <c r="F73" s="7" t="s">
        <v>17</v>
      </c>
      <c r="G73" s="7">
        <v>2004</v>
      </c>
    </row>
    <row r="74" spans="1:7" x14ac:dyDescent="0.35">
      <c r="A74" s="23" t="s">
        <v>295</v>
      </c>
      <c r="B74" s="28" t="s">
        <v>296</v>
      </c>
      <c r="C74" s="32" t="s">
        <v>8</v>
      </c>
      <c r="D74" s="6" t="s">
        <v>182</v>
      </c>
      <c r="E74" s="7" t="s">
        <v>167</v>
      </c>
      <c r="F74" s="7" t="s">
        <v>17</v>
      </c>
      <c r="G74" s="7">
        <v>2007</v>
      </c>
    </row>
    <row r="75" spans="1:7" x14ac:dyDescent="0.35">
      <c r="A75" s="23" t="s">
        <v>295</v>
      </c>
      <c r="B75" s="28" t="s">
        <v>296</v>
      </c>
      <c r="C75" s="32" t="s">
        <v>8</v>
      </c>
      <c r="D75" s="6" t="s">
        <v>183</v>
      </c>
      <c r="E75" s="7" t="s">
        <v>20</v>
      </c>
      <c r="F75" s="7" t="s">
        <v>17</v>
      </c>
      <c r="G75" s="7">
        <v>2010</v>
      </c>
    </row>
    <row r="76" spans="1:7" x14ac:dyDescent="0.35">
      <c r="A76" s="23" t="s">
        <v>261</v>
      </c>
      <c r="B76" s="28" t="s">
        <v>202</v>
      </c>
      <c r="C76" s="25" t="s">
        <v>12</v>
      </c>
      <c r="D76" s="6" t="s">
        <v>15</v>
      </c>
      <c r="E76" s="7" t="s">
        <v>16</v>
      </c>
      <c r="F76" s="7" t="s">
        <v>17</v>
      </c>
      <c r="G76" s="7">
        <v>2011</v>
      </c>
    </row>
    <row r="77" spans="1:7" x14ac:dyDescent="0.35">
      <c r="A77" s="30" t="s">
        <v>262</v>
      </c>
      <c r="B77" s="28" t="s">
        <v>223</v>
      </c>
      <c r="C77" s="25" t="s">
        <v>12</v>
      </c>
      <c r="D77" s="6" t="s">
        <v>34</v>
      </c>
      <c r="E77" s="7" t="s">
        <v>32</v>
      </c>
      <c r="F77" s="7" t="s">
        <v>17</v>
      </c>
      <c r="G77" s="7">
        <v>2002</v>
      </c>
    </row>
    <row r="78" spans="1:7" x14ac:dyDescent="0.35">
      <c r="A78" s="23" t="s">
        <v>263</v>
      </c>
      <c r="B78" s="24" t="s">
        <v>223</v>
      </c>
      <c r="C78" s="25" t="s">
        <v>12</v>
      </c>
      <c r="D78" s="6" t="s">
        <v>36</v>
      </c>
      <c r="E78" s="7" t="s">
        <v>20</v>
      </c>
      <c r="F78" s="7" t="s">
        <v>17</v>
      </c>
      <c r="G78" s="7">
        <v>1995</v>
      </c>
    </row>
    <row r="79" spans="1:7" x14ac:dyDescent="0.35">
      <c r="A79" s="23" t="s">
        <v>264</v>
      </c>
      <c r="B79" s="28" t="s">
        <v>223</v>
      </c>
      <c r="C79" s="25" t="s">
        <v>12</v>
      </c>
      <c r="D79" t="s">
        <v>11</v>
      </c>
    </row>
    <row r="80" spans="1:7" x14ac:dyDescent="0.35">
      <c r="A80" s="23" t="s">
        <v>265</v>
      </c>
      <c r="B80" s="28" t="s">
        <v>266</v>
      </c>
      <c r="C80" s="25" t="s">
        <v>12</v>
      </c>
      <c r="D80" s="6" t="s">
        <v>186</v>
      </c>
      <c r="E80" s="7" t="s">
        <v>187</v>
      </c>
      <c r="F80" s="7" t="s">
        <v>17</v>
      </c>
      <c r="G80" s="7">
        <v>2006</v>
      </c>
    </row>
    <row r="81" spans="1:7" x14ac:dyDescent="0.35">
      <c r="A81" s="23" t="s">
        <v>265</v>
      </c>
      <c r="B81" s="28" t="s">
        <v>266</v>
      </c>
      <c r="C81" s="25" t="s">
        <v>12</v>
      </c>
      <c r="D81" s="6" t="s">
        <v>188</v>
      </c>
      <c r="E81" s="7" t="s">
        <v>20</v>
      </c>
      <c r="F81" s="7" t="s">
        <v>17</v>
      </c>
      <c r="G81" s="7">
        <v>2007</v>
      </c>
    </row>
    <row r="82" spans="1:7" x14ac:dyDescent="0.35">
      <c r="A82" s="23" t="s">
        <v>297</v>
      </c>
      <c r="B82" s="28" t="s">
        <v>266</v>
      </c>
      <c r="C82" s="32" t="s">
        <v>8</v>
      </c>
      <c r="D82" s="6" t="s">
        <v>189</v>
      </c>
      <c r="E82" s="7" t="s">
        <v>57</v>
      </c>
      <c r="F82" s="7" t="s">
        <v>17</v>
      </c>
      <c r="G82" s="7">
        <v>2010</v>
      </c>
    </row>
    <row r="83" spans="1:7" x14ac:dyDescent="0.35">
      <c r="A83" s="23" t="s">
        <v>297</v>
      </c>
      <c r="B83" s="28" t="s">
        <v>266</v>
      </c>
      <c r="C83" s="32" t="s">
        <v>8</v>
      </c>
      <c r="D83" s="6" t="s">
        <v>146</v>
      </c>
      <c r="E83" s="7" t="s">
        <v>20</v>
      </c>
      <c r="F83" s="7" t="s">
        <v>17</v>
      </c>
      <c r="G83" s="7">
        <v>2011</v>
      </c>
    </row>
    <row r="84" spans="1:7" x14ac:dyDescent="0.35">
      <c r="A84" s="26" t="s">
        <v>298</v>
      </c>
      <c r="B84" s="27" t="s">
        <v>230</v>
      </c>
      <c r="C84" s="32" t="s">
        <v>8</v>
      </c>
      <c r="D84" s="6" t="s">
        <v>151</v>
      </c>
      <c r="E84" s="7" t="s">
        <v>20</v>
      </c>
      <c r="F84" s="7" t="s">
        <v>17</v>
      </c>
      <c r="G84" s="7">
        <v>2010</v>
      </c>
    </row>
    <row r="85" spans="1:7" x14ac:dyDescent="0.35">
      <c r="A85" s="26" t="s">
        <v>298</v>
      </c>
      <c r="B85" s="27" t="s">
        <v>230</v>
      </c>
      <c r="C85" s="32" t="s">
        <v>8</v>
      </c>
      <c r="D85" s="6" t="s">
        <v>152</v>
      </c>
      <c r="E85" s="7" t="s">
        <v>20</v>
      </c>
      <c r="F85" s="7" t="s">
        <v>17</v>
      </c>
      <c r="G85" s="7">
        <v>2015</v>
      </c>
    </row>
    <row r="86" spans="1:7" x14ac:dyDescent="0.35">
      <c r="A86" s="23" t="s">
        <v>267</v>
      </c>
      <c r="B86" s="24" t="s">
        <v>240</v>
      </c>
      <c r="C86" s="25" t="s">
        <v>12</v>
      </c>
      <c r="D86" t="s">
        <v>11</v>
      </c>
    </row>
    <row r="87" spans="1:7" x14ac:dyDescent="0.35">
      <c r="A87" s="23" t="s">
        <v>268</v>
      </c>
      <c r="B87" s="28" t="s">
        <v>251</v>
      </c>
      <c r="C87" s="25" t="s">
        <v>12</v>
      </c>
      <c r="D87" s="6" t="s">
        <v>154</v>
      </c>
      <c r="E87" s="7" t="s">
        <v>57</v>
      </c>
      <c r="F87" s="7" t="s">
        <v>17</v>
      </c>
      <c r="G87" s="7">
        <v>2012</v>
      </c>
    </row>
    <row r="88" spans="1:7" x14ac:dyDescent="0.35">
      <c r="A88" s="23" t="s">
        <v>299</v>
      </c>
      <c r="B88" s="28" t="s">
        <v>300</v>
      </c>
      <c r="C88" s="33" t="s">
        <v>8</v>
      </c>
      <c r="D88" s="10" t="s">
        <v>137</v>
      </c>
      <c r="E88" s="11" t="s">
        <v>20</v>
      </c>
      <c r="F88" s="11" t="s">
        <v>17</v>
      </c>
      <c r="G88" s="11">
        <v>2012</v>
      </c>
    </row>
    <row r="89" spans="1:7" x14ac:dyDescent="0.35">
      <c r="A89" s="23" t="s">
        <v>269</v>
      </c>
      <c r="B89" s="28" t="s">
        <v>270</v>
      </c>
      <c r="C89" s="25" t="s">
        <v>12</v>
      </c>
      <c r="D89" s="6" t="s">
        <v>184</v>
      </c>
      <c r="E89" s="7" t="s">
        <v>43</v>
      </c>
      <c r="F89" s="7" t="s">
        <v>17</v>
      </c>
      <c r="G89" s="7">
        <v>2014</v>
      </c>
    </row>
    <row r="90" spans="1:7" x14ac:dyDescent="0.35">
      <c r="A90" s="23" t="s">
        <v>271</v>
      </c>
      <c r="B90" s="28" t="s">
        <v>272</v>
      </c>
      <c r="C90" s="25" t="s">
        <v>12</v>
      </c>
      <c r="D90" s="6" t="s">
        <v>15</v>
      </c>
      <c r="E90" s="7" t="s">
        <v>16</v>
      </c>
      <c r="F90" s="7" t="s">
        <v>49</v>
      </c>
      <c r="G90" s="7">
        <v>2012</v>
      </c>
    </row>
    <row r="91" spans="1:7" x14ac:dyDescent="0.35">
      <c r="A91" s="23" t="s">
        <v>271</v>
      </c>
      <c r="B91" s="28" t="s">
        <v>272</v>
      </c>
      <c r="C91" s="25" t="s">
        <v>12</v>
      </c>
      <c r="D91" s="6" t="s">
        <v>50</v>
      </c>
      <c r="E91" s="7" t="s">
        <v>43</v>
      </c>
      <c r="F91" s="7" t="s">
        <v>51</v>
      </c>
      <c r="G91" s="7">
        <v>2010</v>
      </c>
    </row>
    <row r="92" spans="1:7" x14ac:dyDescent="0.35">
      <c r="A92" s="23" t="s">
        <v>273</v>
      </c>
      <c r="B92" s="24" t="s">
        <v>274</v>
      </c>
      <c r="C92" s="25" t="s">
        <v>12</v>
      </c>
      <c r="D92" s="6" t="s">
        <v>141</v>
      </c>
      <c r="E92" s="7" t="s">
        <v>32</v>
      </c>
      <c r="F92" s="7" t="s">
        <v>17</v>
      </c>
      <c r="G92" s="7">
        <v>2014</v>
      </c>
    </row>
    <row r="93" spans="1:7" x14ac:dyDescent="0.35">
      <c r="A93" s="23" t="s">
        <v>273</v>
      </c>
      <c r="B93" s="24" t="s">
        <v>274</v>
      </c>
      <c r="C93" s="25" t="s">
        <v>12</v>
      </c>
      <c r="D93" s="6" t="s">
        <v>142</v>
      </c>
      <c r="E93" s="7" t="s">
        <v>57</v>
      </c>
      <c r="F93" s="7" t="s">
        <v>17</v>
      </c>
      <c r="G93" s="7">
        <v>2014</v>
      </c>
    </row>
  </sheetData>
  <autoFilter ref="A1:H116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showGridLines="0" workbookViewId="0">
      <selection activeCell="I58" sqref="I58"/>
    </sheetView>
  </sheetViews>
  <sheetFormatPr defaultColWidth="8.81640625" defaultRowHeight="14.5" x14ac:dyDescent="0.35"/>
  <cols>
    <col min="2" max="2" width="31.453125" customWidth="1"/>
    <col min="11" max="11" width="44" style="19" bestFit="1" customWidth="1"/>
    <col min="12" max="12" width="93.1796875" bestFit="1" customWidth="1"/>
    <col min="13" max="13" width="6.6328125" bestFit="1" customWidth="1"/>
    <col min="14" max="14" width="7.1796875" bestFit="1" customWidth="1"/>
    <col min="15" max="15" width="6.1796875" bestFit="1" customWidth="1"/>
    <col min="16" max="16" width="14.6328125" bestFit="1" customWidth="1"/>
  </cols>
  <sheetData>
    <row r="1" spans="1:16" ht="16" thickBot="1" x14ac:dyDescent="0.4">
      <c r="A1" s="1" t="s">
        <v>0</v>
      </c>
      <c r="B1" s="2" t="s">
        <v>1</v>
      </c>
      <c r="C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K1" s="20" t="s">
        <v>1</v>
      </c>
      <c r="L1" s="13" t="s">
        <v>3</v>
      </c>
      <c r="M1" s="13" t="s">
        <v>4</v>
      </c>
      <c r="N1" s="13" t="s">
        <v>5</v>
      </c>
      <c r="O1" s="13" t="s">
        <v>6</v>
      </c>
      <c r="P1" s="13" t="s">
        <v>7</v>
      </c>
    </row>
    <row r="2" spans="1:16" ht="15" thickTop="1" x14ac:dyDescent="0.35">
      <c r="A2" s="5" t="s">
        <v>12</v>
      </c>
      <c r="B2" s="2" t="s">
        <v>13</v>
      </c>
      <c r="C2" t="s">
        <v>14</v>
      </c>
      <c r="D2" s="6" t="s">
        <v>15</v>
      </c>
      <c r="E2" s="7" t="s">
        <v>16</v>
      </c>
      <c r="F2" s="7" t="s">
        <v>17</v>
      </c>
      <c r="G2" s="7">
        <v>2014</v>
      </c>
      <c r="K2" s="18" t="s">
        <v>13</v>
      </c>
      <c r="L2" s="12" t="s">
        <v>15</v>
      </c>
      <c r="M2" s="14" t="s">
        <v>16</v>
      </c>
      <c r="N2" s="14" t="s">
        <v>17</v>
      </c>
      <c r="O2" s="14">
        <v>2014</v>
      </c>
      <c r="P2" s="12"/>
    </row>
    <row r="3" spans="1:16" x14ac:dyDescent="0.35">
      <c r="A3" s="5" t="s">
        <v>12</v>
      </c>
      <c r="B3" s="2" t="s">
        <v>18</v>
      </c>
      <c r="C3" t="s">
        <v>14</v>
      </c>
      <c r="D3" s="6" t="s">
        <v>19</v>
      </c>
      <c r="E3" s="7" t="s">
        <v>20</v>
      </c>
      <c r="F3" s="7" t="s">
        <v>17</v>
      </c>
      <c r="G3" s="7">
        <v>2014</v>
      </c>
      <c r="K3" s="18" t="s">
        <v>18</v>
      </c>
      <c r="L3" s="12" t="s">
        <v>19</v>
      </c>
      <c r="M3" s="14" t="s">
        <v>20</v>
      </c>
      <c r="N3" s="14" t="s">
        <v>17</v>
      </c>
      <c r="O3" s="14">
        <v>2014</v>
      </c>
      <c r="P3" s="12"/>
    </row>
    <row r="4" spans="1:16" x14ac:dyDescent="0.35">
      <c r="A4" s="5" t="s">
        <v>12</v>
      </c>
      <c r="B4" s="2" t="s">
        <v>21</v>
      </c>
      <c r="C4" t="s">
        <v>14</v>
      </c>
      <c r="D4" t="s">
        <v>11</v>
      </c>
      <c r="K4" s="18" t="s">
        <v>21</v>
      </c>
      <c r="L4" s="12" t="s">
        <v>11</v>
      </c>
      <c r="M4" s="12"/>
      <c r="N4" s="12"/>
      <c r="O4" s="12"/>
      <c r="P4" s="12"/>
    </row>
    <row r="5" spans="1:16" x14ac:dyDescent="0.35">
      <c r="A5" s="5" t="s">
        <v>12</v>
      </c>
      <c r="B5" s="2" t="s">
        <v>22</v>
      </c>
      <c r="C5" t="s">
        <v>23</v>
      </c>
      <c r="D5" t="s">
        <v>11</v>
      </c>
      <c r="K5" s="18" t="s">
        <v>22</v>
      </c>
      <c r="L5" s="12" t="s">
        <v>11</v>
      </c>
      <c r="M5" s="12"/>
      <c r="N5" s="12"/>
      <c r="O5" s="12"/>
      <c r="P5" s="12"/>
    </row>
    <row r="6" spans="1:16" x14ac:dyDescent="0.35">
      <c r="A6" s="5" t="s">
        <v>12</v>
      </c>
      <c r="B6" s="2" t="s">
        <v>24</v>
      </c>
      <c r="C6" t="s">
        <v>23</v>
      </c>
      <c r="D6" t="s">
        <v>11</v>
      </c>
      <c r="K6" s="18" t="s">
        <v>24</v>
      </c>
      <c r="L6" s="12" t="s">
        <v>11</v>
      </c>
      <c r="M6" s="12"/>
      <c r="N6" s="12"/>
      <c r="O6" s="12"/>
      <c r="P6" s="12"/>
    </row>
    <row r="7" spans="1:16" x14ac:dyDescent="0.35">
      <c r="A7" s="5" t="s">
        <v>12</v>
      </c>
      <c r="B7" s="2" t="s">
        <v>25</v>
      </c>
      <c r="C7" t="s">
        <v>23</v>
      </c>
      <c r="D7" s="6" t="s">
        <v>26</v>
      </c>
      <c r="E7" s="7" t="s">
        <v>27</v>
      </c>
      <c r="F7" s="7" t="s">
        <v>17</v>
      </c>
      <c r="G7" s="7">
        <v>2015</v>
      </c>
      <c r="K7" s="18" t="s">
        <v>25</v>
      </c>
      <c r="L7" s="12" t="s">
        <v>26</v>
      </c>
      <c r="M7" s="14" t="s">
        <v>27</v>
      </c>
      <c r="N7" s="14" t="s">
        <v>17</v>
      </c>
      <c r="O7" s="14">
        <v>2015</v>
      </c>
      <c r="P7" s="12"/>
    </row>
    <row r="8" spans="1:16" x14ac:dyDescent="0.35">
      <c r="A8" s="5" t="s">
        <v>12</v>
      </c>
      <c r="B8" s="2" t="s">
        <v>28</v>
      </c>
      <c r="C8" t="s">
        <v>23</v>
      </c>
      <c r="D8" s="6" t="s">
        <v>15</v>
      </c>
      <c r="E8" s="7" t="s">
        <v>16</v>
      </c>
      <c r="F8" s="7" t="s">
        <v>17</v>
      </c>
      <c r="G8" s="7">
        <v>2013</v>
      </c>
      <c r="K8" s="18" t="s">
        <v>28</v>
      </c>
      <c r="L8" s="12" t="s">
        <v>15</v>
      </c>
      <c r="M8" s="14" t="s">
        <v>16</v>
      </c>
      <c r="N8" s="14" t="s">
        <v>17</v>
      </c>
      <c r="O8" s="14">
        <v>2013</v>
      </c>
      <c r="P8" s="12"/>
    </row>
    <row r="9" spans="1:16" x14ac:dyDescent="0.35">
      <c r="A9" s="5" t="s">
        <v>12</v>
      </c>
      <c r="B9" s="2" t="s">
        <v>28</v>
      </c>
      <c r="C9" t="s">
        <v>23</v>
      </c>
      <c r="D9" s="6" t="s">
        <v>29</v>
      </c>
      <c r="E9" s="7" t="s">
        <v>20</v>
      </c>
      <c r="F9" s="7" t="s">
        <v>17</v>
      </c>
      <c r="G9" s="7">
        <v>2013</v>
      </c>
      <c r="K9" s="18"/>
      <c r="L9" s="12" t="s">
        <v>29</v>
      </c>
      <c r="M9" s="14" t="s">
        <v>20</v>
      </c>
      <c r="N9" s="14" t="s">
        <v>17</v>
      </c>
      <c r="O9" s="14">
        <v>2013</v>
      </c>
      <c r="P9" s="12"/>
    </row>
    <row r="10" spans="1:16" x14ac:dyDescent="0.35">
      <c r="A10" s="8" t="s">
        <v>12</v>
      </c>
      <c r="B10" s="2" t="s">
        <v>30</v>
      </c>
      <c r="C10" t="s">
        <v>23</v>
      </c>
      <c r="D10" s="6" t="s">
        <v>31</v>
      </c>
      <c r="E10" s="7" t="s">
        <v>32</v>
      </c>
      <c r="F10" s="7" t="s">
        <v>17</v>
      </c>
      <c r="G10" s="7">
        <v>2004</v>
      </c>
      <c r="K10" s="18" t="s">
        <v>30</v>
      </c>
      <c r="L10" s="12" t="s">
        <v>31</v>
      </c>
      <c r="M10" s="14" t="s">
        <v>32</v>
      </c>
      <c r="N10" s="14" t="s">
        <v>17</v>
      </c>
      <c r="O10" s="14">
        <v>2004</v>
      </c>
      <c r="P10" s="12"/>
    </row>
    <row r="11" spans="1:16" x14ac:dyDescent="0.35">
      <c r="A11" s="5" t="s">
        <v>12</v>
      </c>
      <c r="B11" s="2" t="s">
        <v>33</v>
      </c>
      <c r="C11" t="s">
        <v>23</v>
      </c>
      <c r="D11" s="6" t="s">
        <v>34</v>
      </c>
      <c r="E11" s="7" t="s">
        <v>32</v>
      </c>
      <c r="F11" s="7" t="s">
        <v>17</v>
      </c>
      <c r="G11" s="7">
        <v>2002</v>
      </c>
      <c r="K11" s="18" t="s">
        <v>33</v>
      </c>
      <c r="L11" s="12" t="s">
        <v>34</v>
      </c>
      <c r="M11" s="14" t="s">
        <v>32</v>
      </c>
      <c r="N11" s="14" t="s">
        <v>17</v>
      </c>
      <c r="O11" s="14">
        <v>2002</v>
      </c>
      <c r="P11" s="12"/>
    </row>
    <row r="12" spans="1:16" x14ac:dyDescent="0.35">
      <c r="A12" s="5" t="s">
        <v>12</v>
      </c>
      <c r="B12" s="2" t="s">
        <v>35</v>
      </c>
      <c r="C12" t="s">
        <v>23</v>
      </c>
      <c r="D12" s="6" t="s">
        <v>36</v>
      </c>
      <c r="E12" s="7" t="s">
        <v>20</v>
      </c>
      <c r="F12" s="7" t="s">
        <v>17</v>
      </c>
      <c r="G12" s="7">
        <v>1995</v>
      </c>
      <c r="H12" s="7">
        <v>2005</v>
      </c>
      <c r="K12" s="18" t="s">
        <v>35</v>
      </c>
      <c r="L12" s="12" t="s">
        <v>36</v>
      </c>
      <c r="M12" s="14" t="s">
        <v>20</v>
      </c>
      <c r="N12" s="14" t="s">
        <v>17</v>
      </c>
      <c r="O12" s="14">
        <v>1995</v>
      </c>
      <c r="P12" s="14">
        <v>2005</v>
      </c>
    </row>
    <row r="13" spans="1:16" x14ac:dyDescent="0.35">
      <c r="A13" s="5" t="s">
        <v>12</v>
      </c>
      <c r="B13" s="2" t="s">
        <v>37</v>
      </c>
      <c r="C13" t="s">
        <v>23</v>
      </c>
      <c r="D13" t="s">
        <v>11</v>
      </c>
      <c r="K13" s="18" t="s">
        <v>37</v>
      </c>
      <c r="L13" s="12" t="s">
        <v>11</v>
      </c>
      <c r="M13" s="12"/>
      <c r="N13" s="12"/>
      <c r="O13" s="12"/>
      <c r="P13" s="12"/>
    </row>
    <row r="14" spans="1:16" x14ac:dyDescent="0.35">
      <c r="A14" s="5" t="s">
        <v>12</v>
      </c>
      <c r="B14" s="2" t="s">
        <v>39</v>
      </c>
      <c r="C14" t="s">
        <v>40</v>
      </c>
      <c r="D14" s="6" t="s">
        <v>41</v>
      </c>
      <c r="E14" s="7" t="s">
        <v>27</v>
      </c>
      <c r="F14" s="7" t="s">
        <v>17</v>
      </c>
      <c r="G14" s="7">
        <v>2005</v>
      </c>
      <c r="K14" s="18" t="s">
        <v>39</v>
      </c>
      <c r="L14" s="12" t="s">
        <v>41</v>
      </c>
      <c r="M14" s="14" t="s">
        <v>27</v>
      </c>
      <c r="N14" s="14" t="s">
        <v>17</v>
      </c>
      <c r="O14" s="14">
        <v>2005</v>
      </c>
      <c r="P14" s="12"/>
    </row>
    <row r="15" spans="1:16" x14ac:dyDescent="0.35">
      <c r="A15" s="5" t="s">
        <v>12</v>
      </c>
      <c r="B15" s="2" t="s">
        <v>42</v>
      </c>
      <c r="C15" t="s">
        <v>40</v>
      </c>
      <c r="D15" s="6" t="s">
        <v>15</v>
      </c>
      <c r="E15" s="7" t="s">
        <v>43</v>
      </c>
      <c r="F15" s="7" t="s">
        <v>17</v>
      </c>
      <c r="G15" s="7">
        <v>2011</v>
      </c>
      <c r="K15" s="18" t="s">
        <v>42</v>
      </c>
      <c r="L15" s="12" t="s">
        <v>15</v>
      </c>
      <c r="M15" s="14" t="s">
        <v>43</v>
      </c>
      <c r="N15" s="14" t="s">
        <v>17</v>
      </c>
      <c r="O15" s="14">
        <v>2011</v>
      </c>
      <c r="P15" s="12"/>
    </row>
    <row r="16" spans="1:16" x14ac:dyDescent="0.35">
      <c r="A16" s="5" t="s">
        <v>12</v>
      </c>
      <c r="B16" s="2" t="s">
        <v>47</v>
      </c>
      <c r="C16" t="s">
        <v>48</v>
      </c>
      <c r="D16" s="6" t="s">
        <v>15</v>
      </c>
      <c r="E16" s="7" t="s">
        <v>16</v>
      </c>
      <c r="F16" s="7" t="s">
        <v>49</v>
      </c>
      <c r="G16" s="7">
        <v>2012</v>
      </c>
      <c r="K16" s="18" t="s">
        <v>47</v>
      </c>
      <c r="L16" s="12" t="s">
        <v>15</v>
      </c>
      <c r="M16" s="14" t="s">
        <v>16</v>
      </c>
      <c r="N16" s="14" t="s">
        <v>49</v>
      </c>
      <c r="O16" s="14">
        <v>2012</v>
      </c>
      <c r="P16" s="12"/>
    </row>
    <row r="17" spans="1:16" x14ac:dyDescent="0.35">
      <c r="A17" s="5" t="s">
        <v>12</v>
      </c>
      <c r="B17" s="2" t="s">
        <v>47</v>
      </c>
      <c r="C17" t="s">
        <v>48</v>
      </c>
      <c r="D17" s="6" t="s">
        <v>50</v>
      </c>
      <c r="E17" s="7" t="s">
        <v>43</v>
      </c>
      <c r="F17" s="7" t="s">
        <v>51</v>
      </c>
      <c r="G17" s="7">
        <v>2010</v>
      </c>
      <c r="K17" s="18"/>
      <c r="L17" s="12" t="s">
        <v>50</v>
      </c>
      <c r="M17" s="14" t="s">
        <v>43</v>
      </c>
      <c r="N17" s="14" t="s">
        <v>51</v>
      </c>
      <c r="O17" s="14">
        <v>2010</v>
      </c>
      <c r="P17" s="12"/>
    </row>
    <row r="18" spans="1:16" x14ac:dyDescent="0.35">
      <c r="A18" s="5" t="s">
        <v>12</v>
      </c>
      <c r="B18" s="2" t="s">
        <v>52</v>
      </c>
      <c r="C18" t="s">
        <v>53</v>
      </c>
      <c r="D18" s="6" t="s">
        <v>54</v>
      </c>
      <c r="E18" s="7" t="s">
        <v>27</v>
      </c>
      <c r="F18" s="7" t="s">
        <v>17</v>
      </c>
      <c r="G18" s="7">
        <v>2011</v>
      </c>
      <c r="K18" s="18" t="s">
        <v>52</v>
      </c>
      <c r="L18" s="12" t="s">
        <v>54</v>
      </c>
      <c r="M18" s="14" t="s">
        <v>27</v>
      </c>
      <c r="N18" s="14" t="s">
        <v>17</v>
      </c>
      <c r="O18" s="14">
        <v>2011</v>
      </c>
      <c r="P18" s="12"/>
    </row>
    <row r="19" spans="1:16" x14ac:dyDescent="0.35">
      <c r="A19" s="5" t="s">
        <v>12</v>
      </c>
      <c r="B19" s="2" t="s">
        <v>55</v>
      </c>
      <c r="C19" t="s">
        <v>53</v>
      </c>
      <c r="D19" s="6" t="s">
        <v>56</v>
      </c>
      <c r="E19" s="7" t="s">
        <v>57</v>
      </c>
      <c r="F19" s="7" t="s">
        <v>17</v>
      </c>
      <c r="G19" s="7">
        <v>2009</v>
      </c>
      <c r="K19" s="18" t="s">
        <v>55</v>
      </c>
      <c r="L19" s="12" t="s">
        <v>56</v>
      </c>
      <c r="M19" s="14" t="s">
        <v>57</v>
      </c>
      <c r="N19" s="14" t="s">
        <v>17</v>
      </c>
      <c r="O19" s="14">
        <v>2009</v>
      </c>
      <c r="P19" s="12"/>
    </row>
    <row r="20" spans="1:16" x14ac:dyDescent="0.35">
      <c r="A20" s="8" t="s">
        <v>12</v>
      </c>
      <c r="B20" s="2" t="s">
        <v>58</v>
      </c>
      <c r="C20" t="s">
        <v>59</v>
      </c>
      <c r="D20" t="s">
        <v>11</v>
      </c>
      <c r="K20" s="18" t="s">
        <v>58</v>
      </c>
      <c r="L20" s="12" t="s">
        <v>11</v>
      </c>
      <c r="M20" s="12"/>
      <c r="N20" s="12"/>
      <c r="O20" s="12"/>
      <c r="P20" s="12"/>
    </row>
    <row r="21" spans="1:16" x14ac:dyDescent="0.35">
      <c r="A21" s="5" t="s">
        <v>12</v>
      </c>
      <c r="B21" s="2" t="s">
        <v>62</v>
      </c>
      <c r="C21" t="s">
        <v>63</v>
      </c>
      <c r="D21" s="6" t="s">
        <v>138</v>
      </c>
      <c r="E21" s="7" t="s">
        <v>43</v>
      </c>
      <c r="F21" s="7" t="s">
        <v>17</v>
      </c>
      <c r="G21" s="7">
        <v>2006</v>
      </c>
      <c r="K21" s="18" t="s">
        <v>62</v>
      </c>
      <c r="L21" s="12" t="s">
        <v>138</v>
      </c>
      <c r="M21" s="14" t="s">
        <v>43</v>
      </c>
      <c r="N21" s="14" t="s">
        <v>17</v>
      </c>
      <c r="O21" s="14">
        <v>2006</v>
      </c>
      <c r="P21" s="12"/>
    </row>
    <row r="22" spans="1:16" x14ac:dyDescent="0.35">
      <c r="A22" s="5" t="s">
        <v>12</v>
      </c>
      <c r="B22" s="2" t="s">
        <v>62</v>
      </c>
      <c r="C22" t="s">
        <v>63</v>
      </c>
      <c r="D22" s="6" t="s">
        <v>139</v>
      </c>
      <c r="E22" s="7" t="s">
        <v>32</v>
      </c>
      <c r="F22" s="7" t="s">
        <v>17</v>
      </c>
      <c r="G22" s="7">
        <v>2013</v>
      </c>
      <c r="K22" s="18"/>
      <c r="L22" s="12" t="s">
        <v>139</v>
      </c>
      <c r="M22" s="14" t="s">
        <v>32</v>
      </c>
      <c r="N22" s="14" t="s">
        <v>17</v>
      </c>
      <c r="O22" s="14">
        <v>2013</v>
      </c>
      <c r="P22" s="12"/>
    </row>
    <row r="23" spans="1:16" x14ac:dyDescent="0.35">
      <c r="A23" s="5" t="s">
        <v>12</v>
      </c>
      <c r="B23" s="2" t="s">
        <v>64</v>
      </c>
      <c r="C23" t="s">
        <v>65</v>
      </c>
      <c r="D23" s="6" t="s">
        <v>140</v>
      </c>
      <c r="E23" s="7" t="s">
        <v>20</v>
      </c>
      <c r="F23" s="7" t="s">
        <v>17</v>
      </c>
      <c r="G23" s="7">
        <v>2012</v>
      </c>
      <c r="K23" s="18" t="s">
        <v>191</v>
      </c>
      <c r="L23" s="12" t="s">
        <v>140</v>
      </c>
      <c r="M23" s="14" t="s">
        <v>20</v>
      </c>
      <c r="N23" s="14" t="s">
        <v>17</v>
      </c>
      <c r="O23" s="14">
        <v>2012</v>
      </c>
      <c r="P23" s="12"/>
    </row>
    <row r="24" spans="1:16" x14ac:dyDescent="0.35">
      <c r="A24" s="5" t="s">
        <v>12</v>
      </c>
      <c r="B24" s="2" t="s">
        <v>66</v>
      </c>
      <c r="C24" t="s">
        <v>67</v>
      </c>
      <c r="D24" s="6" t="s">
        <v>141</v>
      </c>
      <c r="E24" s="7" t="s">
        <v>32</v>
      </c>
      <c r="F24" s="7" t="s">
        <v>17</v>
      </c>
      <c r="G24" s="7">
        <v>2014</v>
      </c>
      <c r="K24" s="18" t="s">
        <v>66</v>
      </c>
      <c r="L24" s="12" t="s">
        <v>141</v>
      </c>
      <c r="M24" s="14" t="s">
        <v>32</v>
      </c>
      <c r="N24" s="14" t="s">
        <v>17</v>
      </c>
      <c r="O24" s="14">
        <v>2014</v>
      </c>
      <c r="P24" s="12"/>
    </row>
    <row r="25" spans="1:16" x14ac:dyDescent="0.35">
      <c r="A25" s="5" t="s">
        <v>12</v>
      </c>
      <c r="B25" s="2" t="s">
        <v>66</v>
      </c>
      <c r="C25" t="s">
        <v>67</v>
      </c>
      <c r="D25" s="6" t="s">
        <v>142</v>
      </c>
      <c r="E25" s="7" t="s">
        <v>57</v>
      </c>
      <c r="F25" s="7" t="s">
        <v>17</v>
      </c>
      <c r="G25" s="7">
        <v>2014</v>
      </c>
      <c r="K25" s="18"/>
      <c r="L25" s="12" t="s">
        <v>142</v>
      </c>
      <c r="M25" s="14" t="s">
        <v>57</v>
      </c>
      <c r="N25" s="14" t="s">
        <v>17</v>
      </c>
      <c r="O25" s="14">
        <v>2014</v>
      </c>
      <c r="P25" s="12"/>
    </row>
    <row r="26" spans="1:16" x14ac:dyDescent="0.35">
      <c r="A26" s="5" t="s">
        <v>12</v>
      </c>
      <c r="B26" s="2" t="s">
        <v>68</v>
      </c>
      <c r="C26" t="s">
        <v>69</v>
      </c>
      <c r="D26" s="6" t="s">
        <v>143</v>
      </c>
      <c r="E26" s="7" t="s">
        <v>32</v>
      </c>
      <c r="F26" s="7" t="s">
        <v>17</v>
      </c>
      <c r="G26" s="7">
        <v>2007</v>
      </c>
      <c r="K26" s="18" t="s">
        <v>192</v>
      </c>
      <c r="L26" s="12" t="s">
        <v>143</v>
      </c>
      <c r="M26" s="14" t="s">
        <v>32</v>
      </c>
      <c r="N26" s="14" t="s">
        <v>17</v>
      </c>
      <c r="O26" s="14">
        <v>2007</v>
      </c>
      <c r="P26" s="12"/>
    </row>
    <row r="27" spans="1:16" x14ac:dyDescent="0.35">
      <c r="A27" s="5" t="s">
        <v>12</v>
      </c>
      <c r="B27" s="2" t="s">
        <v>68</v>
      </c>
      <c r="C27" t="s">
        <v>69</v>
      </c>
      <c r="D27" s="6" t="s">
        <v>144</v>
      </c>
      <c r="E27" s="7" t="s">
        <v>27</v>
      </c>
      <c r="F27" s="7" t="s">
        <v>17</v>
      </c>
      <c r="G27" s="7">
        <v>2008</v>
      </c>
      <c r="K27" s="18"/>
      <c r="L27" s="12" t="s">
        <v>144</v>
      </c>
      <c r="M27" s="14" t="s">
        <v>27</v>
      </c>
      <c r="N27" s="14" t="s">
        <v>17</v>
      </c>
      <c r="O27" s="14">
        <v>2008</v>
      </c>
      <c r="P27" s="12"/>
    </row>
    <row r="28" spans="1:16" x14ac:dyDescent="0.35">
      <c r="A28" s="8" t="s">
        <v>12</v>
      </c>
      <c r="B28" s="2" t="s">
        <v>73</v>
      </c>
      <c r="C28" t="s">
        <v>74</v>
      </c>
      <c r="D28" s="6" t="s">
        <v>147</v>
      </c>
      <c r="E28" s="7" t="s">
        <v>57</v>
      </c>
      <c r="F28" s="7" t="s">
        <v>17</v>
      </c>
      <c r="G28" s="7">
        <v>2010</v>
      </c>
      <c r="K28" s="18" t="s">
        <v>73</v>
      </c>
      <c r="L28" s="12" t="s">
        <v>147</v>
      </c>
      <c r="M28" s="14" t="s">
        <v>57</v>
      </c>
      <c r="N28" s="14" t="s">
        <v>17</v>
      </c>
      <c r="O28" s="14">
        <v>2010</v>
      </c>
      <c r="P28" s="12"/>
    </row>
    <row r="29" spans="1:16" x14ac:dyDescent="0.35">
      <c r="A29" s="8" t="s">
        <v>12</v>
      </c>
      <c r="B29" s="2" t="s">
        <v>75</v>
      </c>
      <c r="C29" t="s">
        <v>76</v>
      </c>
      <c r="D29" s="6" t="s">
        <v>139</v>
      </c>
      <c r="E29" s="7" t="s">
        <v>32</v>
      </c>
      <c r="F29" s="7" t="s">
        <v>17</v>
      </c>
      <c r="G29" s="7">
        <v>2013</v>
      </c>
      <c r="K29" s="18" t="s">
        <v>75</v>
      </c>
      <c r="L29" s="12" t="s">
        <v>139</v>
      </c>
      <c r="M29" s="14" t="s">
        <v>32</v>
      </c>
      <c r="N29" s="14" t="s">
        <v>17</v>
      </c>
      <c r="O29" s="14">
        <v>2013</v>
      </c>
      <c r="P29" s="12"/>
    </row>
    <row r="30" spans="1:16" x14ac:dyDescent="0.35">
      <c r="A30" s="8" t="s">
        <v>12</v>
      </c>
      <c r="B30" s="2" t="s">
        <v>77</v>
      </c>
      <c r="C30" t="s">
        <v>78</v>
      </c>
      <c r="D30" t="s">
        <v>11</v>
      </c>
      <c r="K30" s="18" t="s">
        <v>77</v>
      </c>
      <c r="L30" s="12" t="s">
        <v>11</v>
      </c>
      <c r="M30" s="12"/>
      <c r="N30" s="12"/>
      <c r="O30" s="12"/>
      <c r="P30" s="12"/>
    </row>
    <row r="31" spans="1:16" x14ac:dyDescent="0.35">
      <c r="A31" s="5" t="s">
        <v>12</v>
      </c>
      <c r="B31" s="2" t="s">
        <v>79</v>
      </c>
      <c r="C31" t="s">
        <v>80</v>
      </c>
      <c r="D31" s="6" t="s">
        <v>15</v>
      </c>
      <c r="E31" s="7" t="s">
        <v>16</v>
      </c>
      <c r="F31" s="7" t="s">
        <v>17</v>
      </c>
      <c r="G31" s="7">
        <v>2016</v>
      </c>
      <c r="K31" s="18" t="s">
        <v>79</v>
      </c>
      <c r="L31" s="12" t="s">
        <v>15</v>
      </c>
      <c r="M31" s="14" t="s">
        <v>16</v>
      </c>
      <c r="N31" s="14" t="s">
        <v>17</v>
      </c>
      <c r="O31" s="14">
        <v>2016</v>
      </c>
      <c r="P31" s="12"/>
    </row>
    <row r="32" spans="1:16" x14ac:dyDescent="0.35">
      <c r="A32" s="5" t="s">
        <v>12</v>
      </c>
      <c r="B32" s="2" t="s">
        <v>81</v>
      </c>
      <c r="C32" t="s">
        <v>82</v>
      </c>
      <c r="D32" s="6" t="s">
        <v>148</v>
      </c>
      <c r="E32" s="7" t="s">
        <v>57</v>
      </c>
      <c r="F32" s="7" t="s">
        <v>17</v>
      </c>
      <c r="G32" s="7">
        <v>2011</v>
      </c>
      <c r="K32" s="18" t="s">
        <v>81</v>
      </c>
      <c r="L32" s="12" t="s">
        <v>148</v>
      </c>
      <c r="M32" s="14" t="s">
        <v>57</v>
      </c>
      <c r="N32" s="14" t="s">
        <v>17</v>
      </c>
      <c r="O32" s="14">
        <v>2011</v>
      </c>
      <c r="P32" s="12"/>
    </row>
    <row r="33" spans="1:16" x14ac:dyDescent="0.35">
      <c r="A33" s="5" t="s">
        <v>12</v>
      </c>
      <c r="B33" s="2" t="s">
        <v>81</v>
      </c>
      <c r="C33" t="s">
        <v>82</v>
      </c>
      <c r="D33" s="6" t="s">
        <v>149</v>
      </c>
      <c r="E33" s="7" t="s">
        <v>57</v>
      </c>
      <c r="F33" s="7" t="s">
        <v>17</v>
      </c>
      <c r="G33" s="7">
        <v>2017</v>
      </c>
      <c r="K33" s="18"/>
      <c r="L33" s="12" t="s">
        <v>149</v>
      </c>
      <c r="M33" s="14" t="s">
        <v>57</v>
      </c>
      <c r="N33" s="14" t="s">
        <v>17</v>
      </c>
      <c r="O33" s="14">
        <v>2017</v>
      </c>
      <c r="P33" s="12"/>
    </row>
    <row r="34" spans="1:16" x14ac:dyDescent="0.35">
      <c r="A34" s="5" t="s">
        <v>12</v>
      </c>
      <c r="B34" s="2" t="s">
        <v>81</v>
      </c>
      <c r="C34" t="s">
        <v>82</v>
      </c>
      <c r="D34" s="6" t="s">
        <v>150</v>
      </c>
      <c r="E34" s="7" t="s">
        <v>20</v>
      </c>
      <c r="F34" s="7" t="s">
        <v>17</v>
      </c>
      <c r="G34" s="7">
        <v>2017</v>
      </c>
      <c r="K34" s="18"/>
      <c r="L34" s="12" t="s">
        <v>150</v>
      </c>
      <c r="M34" s="14" t="s">
        <v>20</v>
      </c>
      <c r="N34" s="14" t="s">
        <v>17</v>
      </c>
      <c r="O34" s="14">
        <v>2017</v>
      </c>
      <c r="P34" s="12"/>
    </row>
    <row r="35" spans="1:16" x14ac:dyDescent="0.35">
      <c r="A35" s="8" t="s">
        <v>12</v>
      </c>
      <c r="B35" s="2" t="s">
        <v>86</v>
      </c>
      <c r="C35" t="s">
        <v>87</v>
      </c>
      <c r="D35" s="6" t="s">
        <v>15</v>
      </c>
      <c r="E35" s="7" t="s">
        <v>16</v>
      </c>
      <c r="F35" s="7" t="s">
        <v>17</v>
      </c>
      <c r="G35" s="7">
        <v>2015</v>
      </c>
      <c r="K35" s="18" t="s">
        <v>86</v>
      </c>
      <c r="L35" s="12" t="s">
        <v>15</v>
      </c>
      <c r="M35" s="14" t="s">
        <v>16</v>
      </c>
      <c r="N35" s="14" t="s">
        <v>17</v>
      </c>
      <c r="O35" s="14">
        <v>2015</v>
      </c>
      <c r="P35" s="12"/>
    </row>
    <row r="36" spans="1:16" x14ac:dyDescent="0.35">
      <c r="A36" s="5" t="s">
        <v>12</v>
      </c>
      <c r="B36" s="2" t="s">
        <v>88</v>
      </c>
      <c r="C36" t="s">
        <v>89</v>
      </c>
      <c r="D36" s="6" t="s">
        <v>155</v>
      </c>
      <c r="E36" s="7" t="s">
        <v>32</v>
      </c>
      <c r="F36" s="7" t="s">
        <v>49</v>
      </c>
      <c r="G36" s="7">
        <v>2013</v>
      </c>
      <c r="K36" s="18" t="s">
        <v>88</v>
      </c>
      <c r="L36" s="12" t="s">
        <v>155</v>
      </c>
      <c r="M36" s="14" t="s">
        <v>32</v>
      </c>
      <c r="N36" s="14" t="s">
        <v>49</v>
      </c>
      <c r="O36" s="14">
        <v>2013</v>
      </c>
      <c r="P36" s="12"/>
    </row>
    <row r="37" spans="1:16" x14ac:dyDescent="0.35">
      <c r="A37" s="5" t="s">
        <v>12</v>
      </c>
      <c r="B37" s="2" t="s">
        <v>88</v>
      </c>
      <c r="C37" t="s">
        <v>89</v>
      </c>
      <c r="D37" s="6" t="s">
        <v>156</v>
      </c>
      <c r="E37" s="7" t="s">
        <v>16</v>
      </c>
      <c r="F37" s="7" t="s">
        <v>49</v>
      </c>
      <c r="G37" s="7">
        <v>2012</v>
      </c>
      <c r="K37" s="18"/>
      <c r="L37" s="12" t="s">
        <v>156</v>
      </c>
      <c r="M37" s="14" t="s">
        <v>16</v>
      </c>
      <c r="N37" s="14" t="s">
        <v>49</v>
      </c>
      <c r="O37" s="14">
        <v>2012</v>
      </c>
      <c r="P37" s="12"/>
    </row>
    <row r="38" spans="1:16" x14ac:dyDescent="0.35">
      <c r="A38" s="5" t="s">
        <v>12</v>
      </c>
      <c r="B38" s="2" t="s">
        <v>90</v>
      </c>
      <c r="C38" t="s">
        <v>91</v>
      </c>
      <c r="D38" s="6" t="s">
        <v>157</v>
      </c>
      <c r="E38" s="7" t="s">
        <v>20</v>
      </c>
      <c r="F38" s="7" t="s">
        <v>17</v>
      </c>
      <c r="G38" s="7">
        <v>2015</v>
      </c>
      <c r="K38" s="18" t="s">
        <v>90</v>
      </c>
      <c r="L38" s="12" t="s">
        <v>157</v>
      </c>
      <c r="M38" s="14" t="s">
        <v>20</v>
      </c>
      <c r="N38" s="14" t="s">
        <v>17</v>
      </c>
      <c r="O38" s="14">
        <v>2015</v>
      </c>
      <c r="P38" s="12"/>
    </row>
    <row r="39" spans="1:16" x14ac:dyDescent="0.35">
      <c r="A39" s="5" t="s">
        <v>12</v>
      </c>
      <c r="B39" s="2" t="s">
        <v>90</v>
      </c>
      <c r="C39" t="s">
        <v>91</v>
      </c>
      <c r="D39" s="6" t="s">
        <v>158</v>
      </c>
      <c r="E39" s="7" t="s">
        <v>20</v>
      </c>
      <c r="F39" s="7" t="s">
        <v>17</v>
      </c>
      <c r="G39" s="7">
        <v>2015</v>
      </c>
      <c r="K39" s="18"/>
      <c r="L39" s="12" t="s">
        <v>158</v>
      </c>
      <c r="M39" s="14" t="s">
        <v>20</v>
      </c>
      <c r="N39" s="14" t="s">
        <v>17</v>
      </c>
      <c r="O39" s="14">
        <v>2015</v>
      </c>
      <c r="P39" s="12"/>
    </row>
    <row r="40" spans="1:16" x14ac:dyDescent="0.35">
      <c r="A40" s="5" t="s">
        <v>12</v>
      </c>
      <c r="B40" s="2" t="s">
        <v>92</v>
      </c>
      <c r="C40" t="s">
        <v>93</v>
      </c>
      <c r="D40" s="6" t="s">
        <v>159</v>
      </c>
      <c r="E40" s="7" t="s">
        <v>27</v>
      </c>
      <c r="F40" s="7" t="s">
        <v>17</v>
      </c>
      <c r="G40" s="7">
        <v>2008</v>
      </c>
      <c r="K40" s="18" t="s">
        <v>92</v>
      </c>
      <c r="L40" s="12" t="s">
        <v>159</v>
      </c>
      <c r="M40" s="14" t="s">
        <v>27</v>
      </c>
      <c r="N40" s="14" t="s">
        <v>17</v>
      </c>
      <c r="O40" s="14">
        <v>2008</v>
      </c>
      <c r="P40" s="12"/>
    </row>
    <row r="41" spans="1:16" x14ac:dyDescent="0.35">
      <c r="A41" s="5" t="s">
        <v>12</v>
      </c>
      <c r="B41" s="2" t="s">
        <v>92</v>
      </c>
      <c r="C41" t="s">
        <v>93</v>
      </c>
      <c r="D41" s="6" t="s">
        <v>34</v>
      </c>
      <c r="E41" s="7" t="s">
        <v>32</v>
      </c>
      <c r="F41" s="7" t="s">
        <v>17</v>
      </c>
      <c r="G41" s="7">
        <v>2009</v>
      </c>
      <c r="K41" s="18"/>
      <c r="L41" s="12" t="s">
        <v>34</v>
      </c>
      <c r="M41" s="14" t="s">
        <v>32</v>
      </c>
      <c r="N41" s="14" t="s">
        <v>17</v>
      </c>
      <c r="O41" s="14">
        <v>2009</v>
      </c>
      <c r="P41" s="12"/>
    </row>
    <row r="42" spans="1:16" x14ac:dyDescent="0.35">
      <c r="A42" s="8" t="s">
        <v>12</v>
      </c>
      <c r="B42" s="2" t="s">
        <v>95</v>
      </c>
      <c r="C42" t="s">
        <v>96</v>
      </c>
      <c r="D42" s="6" t="s">
        <v>160</v>
      </c>
      <c r="E42" s="7" t="s">
        <v>32</v>
      </c>
      <c r="F42" s="7" t="s">
        <v>17</v>
      </c>
      <c r="G42" s="7">
        <v>2007</v>
      </c>
      <c r="K42" s="18" t="s">
        <v>95</v>
      </c>
      <c r="L42" s="12" t="s">
        <v>160</v>
      </c>
      <c r="M42" s="14" t="s">
        <v>32</v>
      </c>
      <c r="N42" s="14" t="s">
        <v>17</v>
      </c>
      <c r="O42" s="14">
        <v>2007</v>
      </c>
      <c r="P42" s="12"/>
    </row>
    <row r="43" spans="1:16" ht="29" x14ac:dyDescent="0.35">
      <c r="A43" s="8" t="s">
        <v>12</v>
      </c>
      <c r="B43" s="2" t="s">
        <v>95</v>
      </c>
      <c r="C43" t="s">
        <v>96</v>
      </c>
      <c r="D43" s="6" t="s">
        <v>161</v>
      </c>
      <c r="E43" s="7" t="s">
        <v>20</v>
      </c>
      <c r="F43" s="7" t="s">
        <v>17</v>
      </c>
      <c r="G43" s="7">
        <v>2010</v>
      </c>
      <c r="K43" s="18"/>
      <c r="L43" s="15" t="s">
        <v>161</v>
      </c>
      <c r="M43" s="14" t="s">
        <v>20</v>
      </c>
      <c r="N43" s="14" t="s">
        <v>17</v>
      </c>
      <c r="O43" s="14">
        <v>2010</v>
      </c>
      <c r="P43" s="12"/>
    </row>
    <row r="44" spans="1:16" x14ac:dyDescent="0.35">
      <c r="A44" s="9" t="s">
        <v>12</v>
      </c>
      <c r="B44" s="2" t="s">
        <v>97</v>
      </c>
      <c r="C44" t="s">
        <v>96</v>
      </c>
      <c r="D44" s="6" t="s">
        <v>162</v>
      </c>
      <c r="E44" s="7" t="s">
        <v>16</v>
      </c>
      <c r="F44" s="7" t="s">
        <v>17</v>
      </c>
      <c r="G44" s="7">
        <v>2015</v>
      </c>
      <c r="K44" s="18" t="s">
        <v>97</v>
      </c>
      <c r="L44" s="12" t="s">
        <v>162</v>
      </c>
      <c r="M44" s="14" t="s">
        <v>16</v>
      </c>
      <c r="N44" s="14" t="s">
        <v>17</v>
      </c>
      <c r="O44" s="14">
        <v>2015</v>
      </c>
      <c r="P44" s="12"/>
    </row>
    <row r="45" spans="1:16" x14ac:dyDescent="0.35">
      <c r="A45" s="5" t="s">
        <v>12</v>
      </c>
      <c r="B45" s="2" t="s">
        <v>98</v>
      </c>
      <c r="C45" t="s">
        <v>99</v>
      </c>
      <c r="D45" s="6" t="s">
        <v>163</v>
      </c>
      <c r="E45" s="7" t="s">
        <v>20</v>
      </c>
      <c r="F45" s="7" t="s">
        <v>17</v>
      </c>
      <c r="G45" s="7">
        <v>2011</v>
      </c>
      <c r="K45" s="18" t="s">
        <v>98</v>
      </c>
      <c r="L45" s="12" t="s">
        <v>163</v>
      </c>
      <c r="M45" s="14" t="s">
        <v>20</v>
      </c>
      <c r="N45" s="14" t="s">
        <v>17</v>
      </c>
      <c r="O45" s="14">
        <v>2011</v>
      </c>
      <c r="P45" s="12"/>
    </row>
    <row r="46" spans="1:16" x14ac:dyDescent="0.35">
      <c r="A46" s="8" t="s">
        <v>12</v>
      </c>
      <c r="B46" s="2" t="s">
        <v>100</v>
      </c>
      <c r="C46" t="s">
        <v>99</v>
      </c>
      <c r="D46" s="6" t="s">
        <v>164</v>
      </c>
      <c r="E46" s="7" t="s">
        <v>20</v>
      </c>
      <c r="F46" s="7" t="s">
        <v>17</v>
      </c>
      <c r="G46" s="7">
        <v>2008</v>
      </c>
      <c r="K46" s="18" t="s">
        <v>100</v>
      </c>
      <c r="L46" s="12" t="s">
        <v>164</v>
      </c>
      <c r="M46" s="14" t="s">
        <v>20</v>
      </c>
      <c r="N46" s="14" t="s">
        <v>17</v>
      </c>
      <c r="O46" s="14">
        <v>2008</v>
      </c>
      <c r="P46" s="12"/>
    </row>
    <row r="47" spans="1:16" x14ac:dyDescent="0.35">
      <c r="A47" s="8" t="s">
        <v>12</v>
      </c>
      <c r="B47" s="2" t="s">
        <v>100</v>
      </c>
      <c r="C47" t="s">
        <v>99</v>
      </c>
      <c r="D47" s="6" t="s">
        <v>165</v>
      </c>
      <c r="E47" s="7" t="s">
        <v>57</v>
      </c>
      <c r="F47" s="7" t="s">
        <v>17</v>
      </c>
      <c r="G47" s="7">
        <v>2008</v>
      </c>
      <c r="K47" s="18"/>
      <c r="L47" s="12" t="s">
        <v>165</v>
      </c>
      <c r="M47" s="14" t="s">
        <v>57</v>
      </c>
      <c r="N47" s="14" t="s">
        <v>17</v>
      </c>
      <c r="O47" s="14">
        <v>2008</v>
      </c>
      <c r="P47" s="12"/>
    </row>
    <row r="48" spans="1:16" x14ac:dyDescent="0.35">
      <c r="A48" s="5" t="s">
        <v>12</v>
      </c>
      <c r="B48" s="2" t="s">
        <v>101</v>
      </c>
      <c r="C48" t="s">
        <v>102</v>
      </c>
      <c r="D48" t="s">
        <v>11</v>
      </c>
      <c r="K48" s="18" t="s">
        <v>101</v>
      </c>
      <c r="L48" s="12" t="s">
        <v>11</v>
      </c>
      <c r="M48" s="12"/>
      <c r="N48" s="12"/>
      <c r="O48" s="12"/>
      <c r="P48" s="12"/>
    </row>
    <row r="49" spans="1:16" x14ac:dyDescent="0.35">
      <c r="A49" s="5" t="s">
        <v>12</v>
      </c>
      <c r="B49" s="2" t="s">
        <v>103</v>
      </c>
      <c r="C49" t="s">
        <v>102</v>
      </c>
      <c r="D49" s="6" t="s">
        <v>154</v>
      </c>
      <c r="E49" s="7" t="s">
        <v>57</v>
      </c>
      <c r="F49" s="7" t="s">
        <v>17</v>
      </c>
      <c r="G49" s="7">
        <v>2012</v>
      </c>
      <c r="K49" s="18" t="s">
        <v>103</v>
      </c>
      <c r="L49" s="12" t="s">
        <v>154</v>
      </c>
      <c r="M49" s="14" t="s">
        <v>57</v>
      </c>
      <c r="N49" s="14" t="s">
        <v>17</v>
      </c>
      <c r="O49" s="14">
        <v>2012</v>
      </c>
      <c r="P49" s="12"/>
    </row>
    <row r="50" spans="1:16" x14ac:dyDescent="0.35">
      <c r="A50" s="8" t="s">
        <v>12</v>
      </c>
      <c r="B50" s="2" t="s">
        <v>104</v>
      </c>
      <c r="C50" t="s">
        <v>105</v>
      </c>
      <c r="D50" t="s">
        <v>11</v>
      </c>
      <c r="K50" s="18" t="s">
        <v>104</v>
      </c>
      <c r="L50" s="12" t="s">
        <v>11</v>
      </c>
      <c r="M50" s="12"/>
      <c r="N50" s="12"/>
      <c r="O50" s="12"/>
      <c r="P50" s="12"/>
    </row>
    <row r="51" spans="1:16" x14ac:dyDescent="0.35">
      <c r="A51" s="8" t="s">
        <v>12</v>
      </c>
      <c r="B51" s="2" t="s">
        <v>107</v>
      </c>
      <c r="C51" t="s">
        <v>108</v>
      </c>
      <c r="D51" s="6" t="s">
        <v>166</v>
      </c>
      <c r="E51" s="7" t="s">
        <v>167</v>
      </c>
      <c r="F51" s="7" t="s">
        <v>17</v>
      </c>
      <c r="G51" s="7">
        <v>2009</v>
      </c>
      <c r="K51" s="18" t="s">
        <v>107</v>
      </c>
      <c r="L51" s="12" t="s">
        <v>166</v>
      </c>
      <c r="M51" s="14" t="s">
        <v>167</v>
      </c>
      <c r="N51" s="14" t="s">
        <v>17</v>
      </c>
      <c r="O51" s="14">
        <v>2009</v>
      </c>
      <c r="P51" s="12"/>
    </row>
    <row r="52" spans="1:16" x14ac:dyDescent="0.35">
      <c r="A52" s="8" t="s">
        <v>12</v>
      </c>
      <c r="B52" s="2" t="s">
        <v>107</v>
      </c>
      <c r="C52" t="s">
        <v>108</v>
      </c>
      <c r="D52" s="6" t="s">
        <v>168</v>
      </c>
      <c r="E52" s="7" t="s">
        <v>20</v>
      </c>
      <c r="F52" s="7" t="s">
        <v>17</v>
      </c>
      <c r="G52" s="7">
        <v>2012</v>
      </c>
      <c r="K52" s="18"/>
      <c r="L52" s="12" t="s">
        <v>168</v>
      </c>
      <c r="M52" s="14" t="s">
        <v>20</v>
      </c>
      <c r="N52" s="14" t="s">
        <v>17</v>
      </c>
      <c r="O52" s="14">
        <v>2012</v>
      </c>
      <c r="P52" s="12"/>
    </row>
    <row r="53" spans="1:16" x14ac:dyDescent="0.35">
      <c r="A53" s="5" t="s">
        <v>12</v>
      </c>
      <c r="B53" s="2" t="s">
        <v>112</v>
      </c>
      <c r="C53" t="s">
        <v>113</v>
      </c>
      <c r="D53" s="6" t="s">
        <v>170</v>
      </c>
      <c r="E53" s="7" t="s">
        <v>167</v>
      </c>
      <c r="F53" s="7" t="s">
        <v>17</v>
      </c>
      <c r="G53" s="7">
        <v>2013</v>
      </c>
      <c r="K53" s="18" t="s">
        <v>112</v>
      </c>
      <c r="L53" s="12" t="s">
        <v>170</v>
      </c>
      <c r="M53" s="14" t="s">
        <v>167</v>
      </c>
      <c r="N53" s="14" t="s">
        <v>17</v>
      </c>
      <c r="O53" s="14">
        <v>2013</v>
      </c>
      <c r="P53" s="12"/>
    </row>
    <row r="54" spans="1:16" x14ac:dyDescent="0.35">
      <c r="A54" s="5" t="s">
        <v>12</v>
      </c>
      <c r="B54" s="2" t="s">
        <v>112</v>
      </c>
      <c r="C54" t="s">
        <v>113</v>
      </c>
      <c r="D54" s="6" t="s">
        <v>171</v>
      </c>
      <c r="E54" s="7" t="s">
        <v>32</v>
      </c>
      <c r="F54" s="7" t="s">
        <v>17</v>
      </c>
      <c r="G54" s="7">
        <v>2015</v>
      </c>
      <c r="K54" s="18"/>
      <c r="L54" s="12" t="s">
        <v>171</v>
      </c>
      <c r="M54" s="14" t="s">
        <v>32</v>
      </c>
      <c r="N54" s="14" t="s">
        <v>17</v>
      </c>
      <c r="O54" s="14">
        <v>2015</v>
      </c>
      <c r="P54" s="12"/>
    </row>
    <row r="55" spans="1:16" x14ac:dyDescent="0.35">
      <c r="A55" s="8" t="s">
        <v>12</v>
      </c>
      <c r="B55" s="2" t="s">
        <v>114</v>
      </c>
      <c r="C55" t="s">
        <v>113</v>
      </c>
      <c r="D55" s="6" t="s">
        <v>172</v>
      </c>
      <c r="E55" s="7" t="s">
        <v>27</v>
      </c>
      <c r="F55" s="7" t="s">
        <v>17</v>
      </c>
      <c r="G55" s="7">
        <v>2015</v>
      </c>
      <c r="K55" s="18" t="s">
        <v>193</v>
      </c>
      <c r="L55" s="12" t="s">
        <v>172</v>
      </c>
      <c r="M55" s="14" t="s">
        <v>27</v>
      </c>
      <c r="N55" s="14" t="s">
        <v>17</v>
      </c>
      <c r="O55" s="14">
        <v>2015</v>
      </c>
      <c r="P55" s="12"/>
    </row>
    <row r="56" spans="1:16" x14ac:dyDescent="0.35">
      <c r="A56" s="8" t="s">
        <v>12</v>
      </c>
      <c r="B56" s="2" t="s">
        <v>114</v>
      </c>
      <c r="C56" t="s">
        <v>113</v>
      </c>
      <c r="D56" s="6" t="s">
        <v>173</v>
      </c>
      <c r="E56" s="7" t="s">
        <v>167</v>
      </c>
      <c r="F56" s="7" t="s">
        <v>49</v>
      </c>
      <c r="G56" s="7">
        <v>2016</v>
      </c>
      <c r="K56" s="18"/>
      <c r="L56" s="12" t="s">
        <v>173</v>
      </c>
      <c r="M56" s="14" t="s">
        <v>167</v>
      </c>
      <c r="N56" s="14" t="s">
        <v>49</v>
      </c>
      <c r="O56" s="14">
        <v>2016</v>
      </c>
      <c r="P56" s="12"/>
    </row>
    <row r="57" spans="1:16" x14ac:dyDescent="0.35">
      <c r="A57" s="8" t="s">
        <v>12</v>
      </c>
      <c r="B57" s="2" t="s">
        <v>114</v>
      </c>
      <c r="C57" t="s">
        <v>113</v>
      </c>
      <c r="D57" s="6" t="s">
        <v>174</v>
      </c>
      <c r="E57" s="7" t="s">
        <v>167</v>
      </c>
      <c r="F57" s="7" t="s">
        <v>49</v>
      </c>
      <c r="G57" s="7">
        <v>2010</v>
      </c>
      <c r="K57" s="18"/>
      <c r="L57" s="12" t="s">
        <v>174</v>
      </c>
      <c r="M57" s="14" t="s">
        <v>167</v>
      </c>
      <c r="N57" s="14" t="s">
        <v>49</v>
      </c>
      <c r="O57" s="14">
        <v>2010</v>
      </c>
      <c r="P57" s="12"/>
    </row>
    <row r="58" spans="1:16" x14ac:dyDescent="0.35">
      <c r="A58" s="5" t="s">
        <v>12</v>
      </c>
      <c r="B58" s="2" t="s">
        <v>116</v>
      </c>
      <c r="C58" t="s">
        <v>117</v>
      </c>
      <c r="D58" t="s">
        <v>11</v>
      </c>
      <c r="K58" s="18" t="s">
        <v>116</v>
      </c>
      <c r="L58" s="12" t="s">
        <v>11</v>
      </c>
      <c r="M58" s="12"/>
      <c r="N58" s="12"/>
      <c r="O58" s="12"/>
      <c r="P58" s="12"/>
    </row>
    <row r="59" spans="1:16" x14ac:dyDescent="0.35">
      <c r="A59" s="5" t="s">
        <v>12</v>
      </c>
      <c r="B59" s="2" t="s">
        <v>118</v>
      </c>
      <c r="C59" t="s">
        <v>117</v>
      </c>
      <c r="D59" s="6" t="s">
        <v>176</v>
      </c>
      <c r="E59" s="7" t="s">
        <v>57</v>
      </c>
      <c r="F59" s="7" t="s">
        <v>17</v>
      </c>
      <c r="G59" s="7">
        <v>2002</v>
      </c>
      <c r="K59" s="18" t="s">
        <v>118</v>
      </c>
      <c r="L59" s="12" t="s">
        <v>176</v>
      </c>
      <c r="M59" s="14" t="s">
        <v>57</v>
      </c>
      <c r="N59" s="14" t="s">
        <v>17</v>
      </c>
      <c r="O59" s="14">
        <v>2002</v>
      </c>
      <c r="P59" s="12"/>
    </row>
    <row r="60" spans="1:16" x14ac:dyDescent="0.35">
      <c r="A60" s="5" t="s">
        <v>12</v>
      </c>
      <c r="B60" s="2" t="s">
        <v>118</v>
      </c>
      <c r="C60" t="s">
        <v>117</v>
      </c>
      <c r="D60" s="6" t="s">
        <v>177</v>
      </c>
      <c r="E60" s="7" t="s">
        <v>20</v>
      </c>
      <c r="F60" s="7" t="s">
        <v>17</v>
      </c>
      <c r="G60" s="7">
        <v>2014</v>
      </c>
      <c r="K60" s="18"/>
      <c r="L60" s="12" t="s">
        <v>177</v>
      </c>
      <c r="M60" s="14" t="s">
        <v>20</v>
      </c>
      <c r="N60" s="14" t="s">
        <v>17</v>
      </c>
      <c r="O60" s="14">
        <v>2014</v>
      </c>
      <c r="P60" s="12"/>
    </row>
    <row r="61" spans="1:16" x14ac:dyDescent="0.35">
      <c r="A61" s="5" t="s">
        <v>12</v>
      </c>
      <c r="B61" s="2" t="s">
        <v>119</v>
      </c>
      <c r="C61" t="s">
        <v>117</v>
      </c>
      <c r="D61" s="6" t="s">
        <v>178</v>
      </c>
      <c r="E61" s="7" t="s">
        <v>32</v>
      </c>
      <c r="F61" s="7" t="s">
        <v>17</v>
      </c>
      <c r="G61" s="7">
        <v>2016</v>
      </c>
      <c r="K61" s="18" t="s">
        <v>119</v>
      </c>
      <c r="L61" s="12" t="s">
        <v>178</v>
      </c>
      <c r="M61" s="14" t="s">
        <v>32</v>
      </c>
      <c r="N61" s="14" t="s">
        <v>17</v>
      </c>
      <c r="O61" s="14">
        <v>2016</v>
      </c>
      <c r="P61" s="12"/>
    </row>
    <row r="62" spans="1:16" x14ac:dyDescent="0.35">
      <c r="A62" s="5" t="s">
        <v>12</v>
      </c>
      <c r="B62" s="2" t="s">
        <v>119</v>
      </c>
      <c r="C62" t="s">
        <v>117</v>
      </c>
      <c r="D62" s="6" t="s">
        <v>179</v>
      </c>
      <c r="E62" s="7" t="s">
        <v>57</v>
      </c>
      <c r="F62" s="7" t="s">
        <v>17</v>
      </c>
      <c r="G62" s="7">
        <v>2016</v>
      </c>
      <c r="K62" s="18"/>
      <c r="L62" s="12" t="s">
        <v>179</v>
      </c>
      <c r="M62" s="14" t="s">
        <v>57</v>
      </c>
      <c r="N62" s="14" t="s">
        <v>17</v>
      </c>
      <c r="O62" s="14">
        <v>2016</v>
      </c>
      <c r="P62" s="12"/>
    </row>
    <row r="63" spans="1:16" x14ac:dyDescent="0.35">
      <c r="A63" s="5" t="s">
        <v>12</v>
      </c>
      <c r="B63" s="2" t="s">
        <v>120</v>
      </c>
      <c r="C63" t="s">
        <v>117</v>
      </c>
      <c r="D63" s="6" t="s">
        <v>180</v>
      </c>
      <c r="E63" s="7" t="s">
        <v>27</v>
      </c>
      <c r="F63" s="7" t="s">
        <v>17</v>
      </c>
      <c r="G63" s="7">
        <v>2012</v>
      </c>
      <c r="K63" s="18" t="s">
        <v>120</v>
      </c>
      <c r="L63" s="12" t="s">
        <v>180</v>
      </c>
      <c r="M63" s="14" t="s">
        <v>27</v>
      </c>
      <c r="N63" s="14" t="s">
        <v>17</v>
      </c>
      <c r="O63" s="14">
        <v>2012</v>
      </c>
      <c r="P63" s="12"/>
    </row>
    <row r="64" spans="1:16" x14ac:dyDescent="0.35">
      <c r="A64" s="8" t="s">
        <v>12</v>
      </c>
      <c r="B64" s="2" t="s">
        <v>121</v>
      </c>
      <c r="C64" t="s">
        <v>117</v>
      </c>
      <c r="D64" s="6" t="s">
        <v>15</v>
      </c>
      <c r="E64" s="7" t="s">
        <v>16</v>
      </c>
      <c r="F64" s="7" t="s">
        <v>17</v>
      </c>
      <c r="G64" s="7">
        <v>2016</v>
      </c>
      <c r="K64" s="18" t="s">
        <v>121</v>
      </c>
      <c r="L64" s="12" t="s">
        <v>15</v>
      </c>
      <c r="M64" s="14" t="s">
        <v>16</v>
      </c>
      <c r="N64" s="14" t="s">
        <v>17</v>
      </c>
      <c r="O64" s="14">
        <v>2016</v>
      </c>
      <c r="P64" s="12"/>
    </row>
    <row r="65" spans="1:16" x14ac:dyDescent="0.35">
      <c r="A65" s="8" t="s">
        <v>12</v>
      </c>
      <c r="B65" s="2" t="s">
        <v>122</v>
      </c>
      <c r="C65" t="s">
        <v>117</v>
      </c>
      <c r="D65" s="6" t="s">
        <v>181</v>
      </c>
      <c r="E65" s="7" t="s">
        <v>167</v>
      </c>
      <c r="F65" s="7" t="s">
        <v>17</v>
      </c>
      <c r="G65" s="7">
        <v>2013</v>
      </c>
      <c r="K65" s="18" t="s">
        <v>122</v>
      </c>
      <c r="L65" s="12" t="s">
        <v>181</v>
      </c>
      <c r="M65" s="14" t="s">
        <v>167</v>
      </c>
      <c r="N65" s="14" t="s">
        <v>17</v>
      </c>
      <c r="O65" s="14">
        <v>2013</v>
      </c>
      <c r="P65" s="12"/>
    </row>
    <row r="66" spans="1:16" x14ac:dyDescent="0.35">
      <c r="A66" s="5" t="s">
        <v>12</v>
      </c>
      <c r="B66" s="2" t="s">
        <v>123</v>
      </c>
      <c r="C66" t="s">
        <v>117</v>
      </c>
      <c r="D66" s="6" t="s">
        <v>15</v>
      </c>
      <c r="E66" s="7" t="s">
        <v>16</v>
      </c>
      <c r="F66" s="7" t="s">
        <v>17</v>
      </c>
      <c r="G66" s="7">
        <v>2011</v>
      </c>
      <c r="K66" s="18" t="s">
        <v>123</v>
      </c>
      <c r="L66" s="12" t="s">
        <v>15</v>
      </c>
      <c r="M66" s="14" t="s">
        <v>16</v>
      </c>
      <c r="N66" s="14" t="s">
        <v>17</v>
      </c>
      <c r="O66" s="14">
        <v>2011</v>
      </c>
      <c r="P66" s="12"/>
    </row>
    <row r="67" spans="1:16" x14ac:dyDescent="0.35">
      <c r="A67" s="5" t="s">
        <v>12</v>
      </c>
      <c r="B67" s="2" t="s">
        <v>128</v>
      </c>
      <c r="C67" t="s">
        <v>129</v>
      </c>
      <c r="D67" s="6" t="s">
        <v>184</v>
      </c>
      <c r="E67" s="7" t="s">
        <v>43</v>
      </c>
      <c r="F67" s="7" t="s">
        <v>17</v>
      </c>
      <c r="G67" s="7">
        <v>2014</v>
      </c>
      <c r="K67" s="18" t="s">
        <v>128</v>
      </c>
      <c r="L67" s="12" t="s">
        <v>184</v>
      </c>
      <c r="M67" s="14" t="s">
        <v>43</v>
      </c>
      <c r="N67" s="14" t="s">
        <v>17</v>
      </c>
      <c r="O67" s="14">
        <v>2014</v>
      </c>
      <c r="P67" s="12"/>
    </row>
    <row r="68" spans="1:16" x14ac:dyDescent="0.35">
      <c r="A68" s="8" t="s">
        <v>12</v>
      </c>
      <c r="B68" s="2" t="s">
        <v>130</v>
      </c>
      <c r="C68" t="s">
        <v>131</v>
      </c>
      <c r="D68" s="6" t="s">
        <v>186</v>
      </c>
      <c r="E68" s="7" t="s">
        <v>187</v>
      </c>
      <c r="F68" s="7" t="s">
        <v>17</v>
      </c>
      <c r="G68" s="7">
        <v>2006</v>
      </c>
      <c r="K68" s="18" t="s">
        <v>130</v>
      </c>
      <c r="L68" s="12" t="s">
        <v>186</v>
      </c>
      <c r="M68" s="14" t="s">
        <v>187</v>
      </c>
      <c r="N68" s="14" t="s">
        <v>17</v>
      </c>
      <c r="O68" s="14">
        <v>2006</v>
      </c>
      <c r="P68" s="12"/>
    </row>
    <row r="69" spans="1:16" x14ac:dyDescent="0.35">
      <c r="A69" s="8" t="s">
        <v>12</v>
      </c>
      <c r="B69" s="2" t="s">
        <v>130</v>
      </c>
      <c r="C69" t="s">
        <v>131</v>
      </c>
      <c r="D69" s="6" t="s">
        <v>188</v>
      </c>
      <c r="E69" s="7" t="s">
        <v>20</v>
      </c>
      <c r="F69" s="7" t="s">
        <v>17</v>
      </c>
      <c r="G69" s="7">
        <v>2007</v>
      </c>
      <c r="K69" s="18"/>
      <c r="L69" s="12" t="s">
        <v>188</v>
      </c>
      <c r="M69" s="14" t="s">
        <v>20</v>
      </c>
      <c r="N69" s="14" t="s">
        <v>17</v>
      </c>
      <c r="O69" s="14">
        <v>2007</v>
      </c>
      <c r="P69" s="12"/>
    </row>
    <row r="70" spans="1:16" x14ac:dyDescent="0.35">
      <c r="A70" s="5" t="s">
        <v>12</v>
      </c>
      <c r="B70" s="2" t="s">
        <v>134</v>
      </c>
      <c r="C70" t="s">
        <v>135</v>
      </c>
      <c r="D70" t="s">
        <v>11</v>
      </c>
      <c r="K70" s="18" t="s">
        <v>134</v>
      </c>
      <c r="L70" s="12" t="s">
        <v>11</v>
      </c>
      <c r="M70" s="12"/>
      <c r="N70" s="12"/>
      <c r="O70" s="12"/>
      <c r="P70" s="12"/>
    </row>
    <row r="71" spans="1:16" x14ac:dyDescent="0.35">
      <c r="A71" s="5" t="s">
        <v>8</v>
      </c>
      <c r="B71" s="2" t="s">
        <v>9</v>
      </c>
      <c r="C71" t="s">
        <v>10</v>
      </c>
      <c r="D71" t="s">
        <v>11</v>
      </c>
      <c r="K71" s="18" t="s">
        <v>9</v>
      </c>
      <c r="L71" s="12" t="s">
        <v>11</v>
      </c>
      <c r="M71" s="12"/>
      <c r="N71" s="12"/>
      <c r="O71" s="12"/>
      <c r="P71" s="12"/>
    </row>
    <row r="72" spans="1:16" x14ac:dyDescent="0.35">
      <c r="A72" s="9" t="s">
        <v>8</v>
      </c>
      <c r="B72" s="2" t="s">
        <v>38</v>
      </c>
      <c r="C72" t="s">
        <v>23</v>
      </c>
      <c r="D72" t="s">
        <v>11</v>
      </c>
      <c r="K72" s="18" t="s">
        <v>38</v>
      </c>
      <c r="L72" s="12" t="s">
        <v>11</v>
      </c>
      <c r="M72" s="12"/>
      <c r="N72" s="12"/>
      <c r="O72" s="12"/>
      <c r="P72" s="12"/>
    </row>
    <row r="73" spans="1:16" x14ac:dyDescent="0.35">
      <c r="A73" s="5" t="s">
        <v>8</v>
      </c>
      <c r="B73" s="2" t="s">
        <v>44</v>
      </c>
      <c r="C73" t="s">
        <v>40</v>
      </c>
      <c r="D73" s="6" t="s">
        <v>45</v>
      </c>
      <c r="E73" s="7" t="s">
        <v>27</v>
      </c>
      <c r="F73" s="7" t="s">
        <v>17</v>
      </c>
      <c r="G73" s="7">
        <v>1996</v>
      </c>
      <c r="K73" s="18" t="s">
        <v>44</v>
      </c>
      <c r="L73" s="12" t="s">
        <v>45</v>
      </c>
      <c r="M73" s="14" t="s">
        <v>27</v>
      </c>
      <c r="N73" s="14" t="s">
        <v>17</v>
      </c>
      <c r="O73" s="14">
        <v>1996</v>
      </c>
      <c r="P73" s="12"/>
    </row>
    <row r="74" spans="1:16" x14ac:dyDescent="0.35">
      <c r="A74" s="5" t="s">
        <v>8</v>
      </c>
      <c r="B74" s="2" t="s">
        <v>46</v>
      </c>
      <c r="C74" t="s">
        <v>40</v>
      </c>
      <c r="D74" s="6" t="s">
        <v>45</v>
      </c>
      <c r="E74" s="7" t="s">
        <v>27</v>
      </c>
      <c r="F74" s="7" t="s">
        <v>17</v>
      </c>
      <c r="G74" s="7">
        <v>2004</v>
      </c>
      <c r="K74" s="18" t="s">
        <v>46</v>
      </c>
      <c r="L74" s="12" t="s">
        <v>45</v>
      </c>
      <c r="M74" s="14" t="s">
        <v>27</v>
      </c>
      <c r="N74" s="14" t="s">
        <v>17</v>
      </c>
      <c r="O74" s="14">
        <v>2004</v>
      </c>
      <c r="P74" s="12"/>
    </row>
    <row r="75" spans="1:16" x14ac:dyDescent="0.35">
      <c r="A75" s="5" t="s">
        <v>8</v>
      </c>
      <c r="B75" s="2" t="s">
        <v>60</v>
      </c>
      <c r="C75" t="s">
        <v>61</v>
      </c>
      <c r="D75" s="10" t="s">
        <v>137</v>
      </c>
      <c r="E75" s="11" t="s">
        <v>20</v>
      </c>
      <c r="F75" s="11" t="s">
        <v>17</v>
      </c>
      <c r="G75" s="11">
        <v>2012</v>
      </c>
      <c r="K75" s="18" t="s">
        <v>60</v>
      </c>
      <c r="L75" s="16" t="s">
        <v>137</v>
      </c>
      <c r="M75" s="17" t="s">
        <v>20</v>
      </c>
      <c r="N75" s="17" t="s">
        <v>17</v>
      </c>
      <c r="O75" s="17">
        <v>2012</v>
      </c>
      <c r="P75" s="12"/>
    </row>
    <row r="76" spans="1:16" x14ac:dyDescent="0.35">
      <c r="A76" s="8" t="s">
        <v>8</v>
      </c>
      <c r="B76" s="2" t="s">
        <v>70</v>
      </c>
      <c r="C76" t="s">
        <v>71</v>
      </c>
      <c r="D76" s="6" t="s">
        <v>145</v>
      </c>
      <c r="E76" s="7" t="s">
        <v>16</v>
      </c>
      <c r="F76" s="7" t="s">
        <v>17</v>
      </c>
      <c r="G76" s="7">
        <v>2014</v>
      </c>
      <c r="K76" s="18" t="s">
        <v>70</v>
      </c>
      <c r="L76" s="12" t="s">
        <v>145</v>
      </c>
      <c r="M76" s="14" t="s">
        <v>16</v>
      </c>
      <c r="N76" s="14" t="s">
        <v>17</v>
      </c>
      <c r="O76" s="14">
        <v>2014</v>
      </c>
      <c r="P76" s="12"/>
    </row>
    <row r="77" spans="1:16" x14ac:dyDescent="0.35">
      <c r="A77" s="8" t="s">
        <v>8</v>
      </c>
      <c r="B77" s="2" t="s">
        <v>72</v>
      </c>
      <c r="C77" t="s">
        <v>71</v>
      </c>
      <c r="D77" s="6" t="s">
        <v>146</v>
      </c>
      <c r="E77" s="7" t="s">
        <v>20</v>
      </c>
      <c r="F77" s="7" t="s">
        <v>17</v>
      </c>
      <c r="G77" s="7">
        <v>2011</v>
      </c>
      <c r="K77" s="18" t="s">
        <v>72</v>
      </c>
      <c r="L77" s="12" t="s">
        <v>146</v>
      </c>
      <c r="M77" s="14" t="s">
        <v>20</v>
      </c>
      <c r="N77" s="14" t="s">
        <v>17</v>
      </c>
      <c r="O77" s="14">
        <v>2011</v>
      </c>
      <c r="P77" s="12"/>
    </row>
    <row r="78" spans="1:16" x14ac:dyDescent="0.35">
      <c r="A78" s="5" t="s">
        <v>8</v>
      </c>
      <c r="B78" s="2" t="s">
        <v>83</v>
      </c>
      <c r="C78" t="s">
        <v>82</v>
      </c>
      <c r="D78" s="6" t="s">
        <v>151</v>
      </c>
      <c r="E78" s="7" t="s">
        <v>20</v>
      </c>
      <c r="F78" s="7" t="s">
        <v>17</v>
      </c>
      <c r="G78" s="7">
        <v>2010</v>
      </c>
      <c r="K78" s="18" t="s">
        <v>83</v>
      </c>
      <c r="L78" s="12" t="s">
        <v>151</v>
      </c>
      <c r="M78" s="14" t="s">
        <v>20</v>
      </c>
      <c r="N78" s="14" t="s">
        <v>17</v>
      </c>
      <c r="O78" s="14">
        <v>2010</v>
      </c>
      <c r="P78" s="12"/>
    </row>
    <row r="79" spans="1:16" x14ac:dyDescent="0.35">
      <c r="A79" s="5" t="s">
        <v>8</v>
      </c>
      <c r="B79" s="2" t="s">
        <v>83</v>
      </c>
      <c r="C79" t="s">
        <v>82</v>
      </c>
      <c r="D79" s="6" t="s">
        <v>152</v>
      </c>
      <c r="E79" s="7" t="s">
        <v>20</v>
      </c>
      <c r="F79" s="7" t="s">
        <v>17</v>
      </c>
      <c r="G79" s="7">
        <v>2015</v>
      </c>
      <c r="K79" s="18"/>
      <c r="L79" s="12" t="s">
        <v>152</v>
      </c>
      <c r="M79" s="14" t="s">
        <v>20</v>
      </c>
      <c r="N79" s="14" t="s">
        <v>17</v>
      </c>
      <c r="O79" s="14">
        <v>2015</v>
      </c>
      <c r="P79" s="12"/>
    </row>
    <row r="80" spans="1:16" x14ac:dyDescent="0.35">
      <c r="A80" s="5" t="s">
        <v>8</v>
      </c>
      <c r="B80" s="2" t="s">
        <v>84</v>
      </c>
      <c r="C80" t="s">
        <v>85</v>
      </c>
      <c r="D80" s="6" t="s">
        <v>153</v>
      </c>
      <c r="E80" s="7" t="s">
        <v>57</v>
      </c>
      <c r="F80" s="7" t="s">
        <v>17</v>
      </c>
      <c r="G80" s="7">
        <v>2009</v>
      </c>
      <c r="K80" s="18" t="s">
        <v>84</v>
      </c>
      <c r="L80" s="12" t="s">
        <v>153</v>
      </c>
      <c r="M80" s="14" t="s">
        <v>57</v>
      </c>
      <c r="N80" s="14" t="s">
        <v>17</v>
      </c>
      <c r="O80" s="14">
        <v>2009</v>
      </c>
      <c r="P80" s="12"/>
    </row>
    <row r="81" spans="1:16" x14ac:dyDescent="0.35">
      <c r="A81" s="5" t="s">
        <v>8</v>
      </c>
      <c r="B81" s="2" t="s">
        <v>84</v>
      </c>
      <c r="C81" t="s">
        <v>85</v>
      </c>
      <c r="D81" s="6" t="s">
        <v>154</v>
      </c>
      <c r="E81" s="7" t="s">
        <v>57</v>
      </c>
      <c r="F81" s="7" t="s">
        <v>17</v>
      </c>
      <c r="G81" s="7">
        <v>2016</v>
      </c>
      <c r="K81" s="18"/>
      <c r="L81" s="12" t="s">
        <v>154</v>
      </c>
      <c r="M81" s="14" t="s">
        <v>57</v>
      </c>
      <c r="N81" s="14" t="s">
        <v>17</v>
      </c>
      <c r="O81" s="14">
        <v>2016</v>
      </c>
      <c r="P81" s="12"/>
    </row>
    <row r="82" spans="1:16" x14ac:dyDescent="0.35">
      <c r="A82" s="5" t="s">
        <v>8</v>
      </c>
      <c r="B82" s="2" t="s">
        <v>94</v>
      </c>
      <c r="C82" t="s">
        <v>93</v>
      </c>
      <c r="D82" s="6" t="s">
        <v>146</v>
      </c>
      <c r="E82" s="7" t="s">
        <v>20</v>
      </c>
      <c r="F82" s="7" t="s">
        <v>17</v>
      </c>
      <c r="G82" s="7">
        <v>2013</v>
      </c>
      <c r="K82" s="18" t="s">
        <v>94</v>
      </c>
      <c r="L82" s="12" t="s">
        <v>146</v>
      </c>
      <c r="M82" s="14" t="s">
        <v>20</v>
      </c>
      <c r="N82" s="14" t="s">
        <v>17</v>
      </c>
      <c r="O82" s="14">
        <v>2013</v>
      </c>
      <c r="P82" s="12"/>
    </row>
    <row r="83" spans="1:16" x14ac:dyDescent="0.35">
      <c r="A83" s="5" t="s">
        <v>8</v>
      </c>
      <c r="B83" s="2" t="s">
        <v>106</v>
      </c>
      <c r="C83" t="s">
        <v>105</v>
      </c>
      <c r="D83" t="s">
        <v>11</v>
      </c>
      <c r="K83" s="18" t="s">
        <v>106</v>
      </c>
      <c r="L83" s="12" t="s">
        <v>11</v>
      </c>
      <c r="M83" s="12"/>
      <c r="N83" s="12"/>
      <c r="O83" s="12"/>
      <c r="P83" s="12"/>
    </row>
    <row r="84" spans="1:16" x14ac:dyDescent="0.35">
      <c r="A84" s="5" t="s">
        <v>8</v>
      </c>
      <c r="B84" s="2" t="s">
        <v>109</v>
      </c>
      <c r="C84" t="s">
        <v>108</v>
      </c>
      <c r="D84" s="6" t="s">
        <v>169</v>
      </c>
      <c r="E84" s="7" t="s">
        <v>57</v>
      </c>
      <c r="F84" s="7" t="s">
        <v>17</v>
      </c>
      <c r="G84" s="7">
        <v>2016</v>
      </c>
      <c r="K84" s="18" t="s">
        <v>109</v>
      </c>
      <c r="L84" s="12" t="s">
        <v>169</v>
      </c>
      <c r="M84" s="14" t="s">
        <v>57</v>
      </c>
      <c r="N84" s="14" t="s">
        <v>17</v>
      </c>
      <c r="O84" s="14">
        <v>2016</v>
      </c>
      <c r="P84" s="12"/>
    </row>
    <row r="85" spans="1:16" x14ac:dyDescent="0.35">
      <c r="A85" s="8" t="s">
        <v>8</v>
      </c>
      <c r="B85" s="2" t="s">
        <v>110</v>
      </c>
      <c r="C85" t="s">
        <v>111</v>
      </c>
      <c r="D85" t="s">
        <v>11</v>
      </c>
      <c r="K85" s="18" t="s">
        <v>110</v>
      </c>
      <c r="L85" s="12" t="s">
        <v>11</v>
      </c>
      <c r="M85" s="12"/>
      <c r="N85" s="12"/>
      <c r="O85" s="12"/>
      <c r="P85" s="12"/>
    </row>
    <row r="86" spans="1:16" x14ac:dyDescent="0.35">
      <c r="A86" s="5" t="s">
        <v>8</v>
      </c>
      <c r="B86" s="2" t="s">
        <v>115</v>
      </c>
      <c r="C86" t="s">
        <v>113</v>
      </c>
      <c r="D86" s="6" t="s">
        <v>175</v>
      </c>
      <c r="E86" s="7" t="s">
        <v>20</v>
      </c>
      <c r="F86" s="7" t="s">
        <v>17</v>
      </c>
      <c r="G86" s="7">
        <v>2014</v>
      </c>
      <c r="K86" s="18" t="s">
        <v>115</v>
      </c>
      <c r="L86" s="12" t="s">
        <v>175</v>
      </c>
      <c r="M86" s="14" t="s">
        <v>20</v>
      </c>
      <c r="N86" s="14" t="s">
        <v>17</v>
      </c>
      <c r="O86" s="14">
        <v>2014</v>
      </c>
      <c r="P86" s="12"/>
    </row>
    <row r="87" spans="1:16" x14ac:dyDescent="0.35">
      <c r="A87" s="5" t="s">
        <v>8</v>
      </c>
      <c r="B87" s="2" t="s">
        <v>124</v>
      </c>
      <c r="C87" t="s">
        <v>125</v>
      </c>
      <c r="D87" s="6" t="s">
        <v>182</v>
      </c>
      <c r="E87" s="7" t="s">
        <v>167</v>
      </c>
      <c r="F87" s="7" t="s">
        <v>17</v>
      </c>
      <c r="G87" s="7">
        <v>2007</v>
      </c>
      <c r="K87" s="18" t="s">
        <v>124</v>
      </c>
      <c r="L87" s="12" t="s">
        <v>182</v>
      </c>
      <c r="M87" s="14" t="s">
        <v>167</v>
      </c>
      <c r="N87" s="14" t="s">
        <v>17</v>
      </c>
      <c r="O87" s="14">
        <v>2007</v>
      </c>
      <c r="P87" s="12"/>
    </row>
    <row r="88" spans="1:16" x14ac:dyDescent="0.35">
      <c r="A88" s="5" t="s">
        <v>8</v>
      </c>
      <c r="B88" s="2" t="s">
        <v>124</v>
      </c>
      <c r="C88" t="s">
        <v>125</v>
      </c>
      <c r="D88" s="6" t="s">
        <v>183</v>
      </c>
      <c r="E88" s="7" t="s">
        <v>20</v>
      </c>
      <c r="F88" s="7" t="s">
        <v>17</v>
      </c>
      <c r="G88" s="7">
        <v>2010</v>
      </c>
      <c r="K88" s="18"/>
      <c r="L88" s="12" t="s">
        <v>183</v>
      </c>
      <c r="M88" s="14" t="s">
        <v>20</v>
      </c>
      <c r="N88" s="14" t="s">
        <v>17</v>
      </c>
      <c r="O88" s="14">
        <v>2010</v>
      </c>
      <c r="P88" s="12"/>
    </row>
    <row r="89" spans="1:16" x14ac:dyDescent="0.35">
      <c r="A89" s="5" t="s">
        <v>8</v>
      </c>
      <c r="B89" s="2" t="s">
        <v>126</v>
      </c>
      <c r="C89" t="s">
        <v>127</v>
      </c>
      <c r="D89" t="s">
        <v>11</v>
      </c>
      <c r="K89" s="18" t="s">
        <v>126</v>
      </c>
      <c r="L89" s="12" t="s">
        <v>11</v>
      </c>
      <c r="M89" s="12"/>
      <c r="N89" s="12"/>
      <c r="O89" s="12"/>
      <c r="P89" s="12"/>
    </row>
    <row r="90" spans="1:16" x14ac:dyDescent="0.35">
      <c r="A90" s="5" t="s">
        <v>8</v>
      </c>
      <c r="B90" s="2" t="s">
        <v>132</v>
      </c>
      <c r="C90" t="s">
        <v>131</v>
      </c>
      <c r="D90" s="6" t="s">
        <v>185</v>
      </c>
      <c r="E90" s="7" t="s">
        <v>20</v>
      </c>
      <c r="F90" s="7" t="s">
        <v>17</v>
      </c>
      <c r="G90" s="7">
        <v>2016</v>
      </c>
      <c r="K90" s="18" t="s">
        <v>132</v>
      </c>
      <c r="L90" s="12" t="s">
        <v>185</v>
      </c>
      <c r="M90" s="14" t="s">
        <v>20</v>
      </c>
      <c r="N90" s="14" t="s">
        <v>17</v>
      </c>
      <c r="O90" s="14">
        <v>2016</v>
      </c>
      <c r="P90" s="12"/>
    </row>
    <row r="91" spans="1:16" x14ac:dyDescent="0.35">
      <c r="A91" s="5" t="s">
        <v>8</v>
      </c>
      <c r="B91" s="2" t="s">
        <v>133</v>
      </c>
      <c r="C91" t="s">
        <v>131</v>
      </c>
      <c r="D91" s="6" t="s">
        <v>189</v>
      </c>
      <c r="E91" s="7" t="s">
        <v>57</v>
      </c>
      <c r="F91" s="7" t="s">
        <v>17</v>
      </c>
      <c r="G91" s="7">
        <v>2010</v>
      </c>
      <c r="K91" s="18" t="s">
        <v>133</v>
      </c>
      <c r="L91" s="12" t="s">
        <v>189</v>
      </c>
      <c r="M91" s="14" t="s">
        <v>57</v>
      </c>
      <c r="N91" s="14" t="s">
        <v>17</v>
      </c>
      <c r="O91" s="14">
        <v>2010</v>
      </c>
      <c r="P91" s="12"/>
    </row>
    <row r="92" spans="1:16" x14ac:dyDescent="0.35">
      <c r="A92" s="5" t="s">
        <v>8</v>
      </c>
      <c r="B92" s="2" t="s">
        <v>133</v>
      </c>
      <c r="C92" t="s">
        <v>131</v>
      </c>
      <c r="D92" s="6" t="s">
        <v>146</v>
      </c>
      <c r="E92" s="7" t="s">
        <v>20</v>
      </c>
      <c r="F92" s="7" t="s">
        <v>17</v>
      </c>
      <c r="G92" s="7">
        <v>2011</v>
      </c>
      <c r="K92" s="18"/>
      <c r="L92" s="12" t="s">
        <v>146</v>
      </c>
      <c r="M92" s="14" t="s">
        <v>20</v>
      </c>
      <c r="N92" s="14" t="s">
        <v>17</v>
      </c>
      <c r="O92" s="14">
        <v>2011</v>
      </c>
      <c r="P92" s="12"/>
    </row>
    <row r="93" spans="1:16" x14ac:dyDescent="0.35">
      <c r="A93" s="5" t="s">
        <v>8</v>
      </c>
      <c r="B93" s="2" t="s">
        <v>136</v>
      </c>
      <c r="C93" t="s">
        <v>135</v>
      </c>
      <c r="D93" s="6" t="s">
        <v>190</v>
      </c>
      <c r="E93" s="7" t="s">
        <v>57</v>
      </c>
      <c r="F93" s="7" t="s">
        <v>17</v>
      </c>
      <c r="G93" s="7">
        <v>2009</v>
      </c>
      <c r="K93" s="18" t="s">
        <v>136</v>
      </c>
      <c r="L93" s="12" t="s">
        <v>190</v>
      </c>
      <c r="M93" s="14" t="s">
        <v>57</v>
      </c>
      <c r="N93" s="14" t="s">
        <v>17</v>
      </c>
      <c r="O93" s="14">
        <v>2009</v>
      </c>
      <c r="P93" s="12"/>
    </row>
  </sheetData>
  <autoFilter ref="A1:H1469" xr:uid="{00000000-0009-0000-0000-000001000000}">
    <sortState xmlns:xlrd2="http://schemas.microsoft.com/office/spreadsheetml/2017/richdata2" ref="A2:H1469">
      <sortCondition ref="A1:A146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277A-F579-4D21-8FFF-8F29D270EC5D}">
  <dimension ref="A3:A63"/>
  <sheetViews>
    <sheetView workbookViewId="0">
      <selection activeCell="A3" sqref="A3"/>
    </sheetView>
  </sheetViews>
  <sheetFormatPr defaultRowHeight="14.5" x14ac:dyDescent="0.35"/>
  <cols>
    <col min="1" max="1" width="19.81640625" bestFit="1" customWidth="1"/>
  </cols>
  <sheetData>
    <row r="3" spans="1:1" x14ac:dyDescent="0.35">
      <c r="A3" s="67" t="s">
        <v>344</v>
      </c>
    </row>
    <row r="4" spans="1:1" x14ac:dyDescent="0.35">
      <c r="A4" s="68" t="s">
        <v>326</v>
      </c>
    </row>
    <row r="5" spans="1:1" x14ac:dyDescent="0.35">
      <c r="A5" s="69" t="s">
        <v>209</v>
      </c>
    </row>
    <row r="6" spans="1:1" x14ac:dyDescent="0.35">
      <c r="A6" s="69" t="s">
        <v>217</v>
      </c>
    </row>
    <row r="7" spans="1:1" x14ac:dyDescent="0.35">
      <c r="A7" s="69" t="s">
        <v>269</v>
      </c>
    </row>
    <row r="8" spans="1:1" x14ac:dyDescent="0.35">
      <c r="A8" s="69" t="s">
        <v>271</v>
      </c>
    </row>
    <row r="9" spans="1:1" x14ac:dyDescent="0.35">
      <c r="A9" s="68" t="s">
        <v>328</v>
      </c>
    </row>
    <row r="10" spans="1:1" x14ac:dyDescent="0.35">
      <c r="A10" s="69" t="s">
        <v>205</v>
      </c>
    </row>
    <row r="11" spans="1:1" x14ac:dyDescent="0.35">
      <c r="A11" s="69" t="s">
        <v>207</v>
      </c>
    </row>
    <row r="12" spans="1:1" x14ac:dyDescent="0.35">
      <c r="A12" s="69" t="s">
        <v>235</v>
      </c>
    </row>
    <row r="13" spans="1:1" x14ac:dyDescent="0.35">
      <c r="A13" s="69" t="s">
        <v>260</v>
      </c>
    </row>
    <row r="14" spans="1:1" x14ac:dyDescent="0.35">
      <c r="A14" s="69" t="s">
        <v>262</v>
      </c>
    </row>
    <row r="15" spans="1:1" x14ac:dyDescent="0.35">
      <c r="A15" s="68" t="s">
        <v>339</v>
      </c>
    </row>
    <row r="16" spans="1:1" x14ac:dyDescent="0.35">
      <c r="A16" s="69" t="s">
        <v>224</v>
      </c>
    </row>
    <row r="17" spans="1:1" x14ac:dyDescent="0.35">
      <c r="A17" s="69" t="s">
        <v>237</v>
      </c>
    </row>
    <row r="18" spans="1:1" x14ac:dyDescent="0.35">
      <c r="A18" s="69" t="s">
        <v>246</v>
      </c>
    </row>
    <row r="19" spans="1:1" x14ac:dyDescent="0.35">
      <c r="A19" s="69" t="s">
        <v>254</v>
      </c>
    </row>
    <row r="20" spans="1:1" x14ac:dyDescent="0.35">
      <c r="A20" s="68" t="s">
        <v>321</v>
      </c>
    </row>
    <row r="21" spans="1:1" x14ac:dyDescent="0.35">
      <c r="A21" s="69" t="s">
        <v>195</v>
      </c>
    </row>
    <row r="22" spans="1:1" x14ac:dyDescent="0.35">
      <c r="A22" s="69" t="s">
        <v>211</v>
      </c>
    </row>
    <row r="23" spans="1:1" x14ac:dyDescent="0.35">
      <c r="A23" s="69" t="s">
        <v>225</v>
      </c>
    </row>
    <row r="24" spans="1:1" x14ac:dyDescent="0.35">
      <c r="A24" s="69" t="s">
        <v>256</v>
      </c>
    </row>
    <row r="25" spans="1:1" x14ac:dyDescent="0.35">
      <c r="A25" s="68" t="s">
        <v>336</v>
      </c>
    </row>
    <row r="26" spans="1:1" x14ac:dyDescent="0.35">
      <c r="A26" s="69" t="s">
        <v>213</v>
      </c>
    </row>
    <row r="27" spans="1:1" x14ac:dyDescent="0.35">
      <c r="A27" s="69" t="s">
        <v>220</v>
      </c>
    </row>
    <row r="28" spans="1:1" x14ac:dyDescent="0.35">
      <c r="A28" s="69" t="s">
        <v>227</v>
      </c>
    </row>
    <row r="29" spans="1:1" x14ac:dyDescent="0.35">
      <c r="A29" s="69" t="s">
        <v>234</v>
      </c>
    </row>
    <row r="30" spans="1:1" x14ac:dyDescent="0.35">
      <c r="A30" s="69" t="s">
        <v>247</v>
      </c>
    </row>
    <row r="31" spans="1:1" x14ac:dyDescent="0.35">
      <c r="A31" s="68" t="s">
        <v>3</v>
      </c>
    </row>
    <row r="32" spans="1:1" x14ac:dyDescent="0.35">
      <c r="A32" s="69" t="s">
        <v>221</v>
      </c>
    </row>
    <row r="33" spans="1:1" x14ac:dyDescent="0.35">
      <c r="A33" s="69" t="s">
        <v>231</v>
      </c>
    </row>
    <row r="34" spans="1:1" x14ac:dyDescent="0.35">
      <c r="A34" s="69" t="s">
        <v>239</v>
      </c>
    </row>
    <row r="35" spans="1:1" x14ac:dyDescent="0.35">
      <c r="A35" s="69" t="s">
        <v>244</v>
      </c>
    </row>
    <row r="36" spans="1:1" x14ac:dyDescent="0.35">
      <c r="A36" s="69" t="s">
        <v>249</v>
      </c>
    </row>
    <row r="37" spans="1:1" x14ac:dyDescent="0.35">
      <c r="A37" s="69" t="s">
        <v>252</v>
      </c>
    </row>
    <row r="38" spans="1:1" x14ac:dyDescent="0.35">
      <c r="A38" s="69" t="s">
        <v>259</v>
      </c>
    </row>
    <row r="39" spans="1:1" x14ac:dyDescent="0.35">
      <c r="A39" s="69" t="s">
        <v>261</v>
      </c>
    </row>
    <row r="40" spans="1:1" x14ac:dyDescent="0.35">
      <c r="A40" s="69" t="s">
        <v>263</v>
      </c>
    </row>
    <row r="41" spans="1:1" x14ac:dyDescent="0.35">
      <c r="A41" s="68" t="s">
        <v>154</v>
      </c>
    </row>
    <row r="42" spans="1:1" x14ac:dyDescent="0.35">
      <c r="A42" s="69" t="s">
        <v>201</v>
      </c>
    </row>
    <row r="43" spans="1:1" x14ac:dyDescent="0.35">
      <c r="A43" s="69" t="s">
        <v>203</v>
      </c>
    </row>
    <row r="44" spans="1:1" x14ac:dyDescent="0.35">
      <c r="A44" s="69" t="s">
        <v>215</v>
      </c>
    </row>
    <row r="45" spans="1:1" x14ac:dyDescent="0.35">
      <c r="A45" s="69" t="s">
        <v>216</v>
      </c>
    </row>
    <row r="46" spans="1:1" x14ac:dyDescent="0.35">
      <c r="A46" s="69" t="s">
        <v>229</v>
      </c>
    </row>
    <row r="47" spans="1:1" x14ac:dyDescent="0.35">
      <c r="A47" s="69" t="s">
        <v>241</v>
      </c>
    </row>
    <row r="48" spans="1:1" x14ac:dyDescent="0.35">
      <c r="A48" s="69" t="s">
        <v>268</v>
      </c>
    </row>
    <row r="49" spans="1:1" x14ac:dyDescent="0.35">
      <c r="A49" s="69" t="s">
        <v>273</v>
      </c>
    </row>
    <row r="50" spans="1:1" x14ac:dyDescent="0.35">
      <c r="A50" s="68" t="s">
        <v>341</v>
      </c>
    </row>
    <row r="51" spans="1:1" x14ac:dyDescent="0.35">
      <c r="A51" s="69" t="s">
        <v>265</v>
      </c>
    </row>
    <row r="52" spans="1:1" x14ac:dyDescent="0.35">
      <c r="A52" s="68" t="s">
        <v>345</v>
      </c>
    </row>
    <row r="53" spans="1:1" x14ac:dyDescent="0.35">
      <c r="A53" s="69" t="s">
        <v>197</v>
      </c>
    </row>
    <row r="54" spans="1:1" x14ac:dyDescent="0.35">
      <c r="A54" s="69" t="s">
        <v>199</v>
      </c>
    </row>
    <row r="55" spans="1:1" x14ac:dyDescent="0.35">
      <c r="A55" s="69" t="s">
        <v>218</v>
      </c>
    </row>
    <row r="56" spans="1:1" x14ac:dyDescent="0.35">
      <c r="A56" s="69" t="s">
        <v>222</v>
      </c>
    </row>
    <row r="57" spans="1:1" x14ac:dyDescent="0.35">
      <c r="A57" s="69" t="s">
        <v>233</v>
      </c>
    </row>
    <row r="58" spans="1:1" x14ac:dyDescent="0.35">
      <c r="A58" s="69" t="s">
        <v>242</v>
      </c>
    </row>
    <row r="59" spans="1:1" x14ac:dyDescent="0.35">
      <c r="A59" s="69" t="s">
        <v>250</v>
      </c>
    </row>
    <row r="60" spans="1:1" x14ac:dyDescent="0.35">
      <c r="A60" s="69" t="s">
        <v>257</v>
      </c>
    </row>
    <row r="61" spans="1:1" x14ac:dyDescent="0.35">
      <c r="A61" s="69" t="s">
        <v>264</v>
      </c>
    </row>
    <row r="62" spans="1:1" x14ac:dyDescent="0.35">
      <c r="A62" s="69" t="s">
        <v>267</v>
      </c>
    </row>
    <row r="63" spans="1:1" x14ac:dyDescent="0.35">
      <c r="A63" s="68" t="s">
        <v>346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tabSelected="1" topLeftCell="A34" zoomScale="60" zoomScaleNormal="60" workbookViewId="0">
      <selection activeCell="L56" sqref="L56"/>
    </sheetView>
  </sheetViews>
  <sheetFormatPr defaultColWidth="8.81640625" defaultRowHeight="14.5" x14ac:dyDescent="0.35"/>
  <cols>
    <col min="1" max="1" width="15.453125" style="36" customWidth="1"/>
    <col min="2" max="2" width="8.81640625" style="37"/>
    <col min="3" max="3" width="41.7265625" style="37" customWidth="1"/>
    <col min="4" max="4" width="20.81640625" style="36" customWidth="1"/>
    <col min="5" max="6" width="14" style="36" customWidth="1"/>
    <col min="7" max="8" width="8.81640625" style="36"/>
    <col min="10" max="10" width="16.6328125" style="34" customWidth="1"/>
    <col min="11" max="11" width="8.81640625" style="38"/>
    <col min="12" max="12" width="41.7265625" style="38" customWidth="1"/>
    <col min="13" max="13" width="20.81640625" style="34" customWidth="1"/>
    <col min="14" max="14" width="14" style="34" customWidth="1"/>
    <col min="15" max="15" width="20.81640625" style="34" customWidth="1"/>
  </cols>
  <sheetData>
    <row r="1" spans="1:15" ht="43.5" x14ac:dyDescent="0.35">
      <c r="A1" s="21" t="s">
        <v>194</v>
      </c>
      <c r="B1" s="21" t="s">
        <v>2</v>
      </c>
      <c r="C1" s="21" t="s">
        <v>305</v>
      </c>
      <c r="D1" s="21" t="s">
        <v>4</v>
      </c>
      <c r="E1" s="21" t="s">
        <v>302</v>
      </c>
      <c r="F1" s="21" t="s">
        <v>303</v>
      </c>
      <c r="H1" s="44" t="s">
        <v>337</v>
      </c>
      <c r="J1" s="50" t="s">
        <v>194</v>
      </c>
      <c r="K1" s="22" t="s">
        <v>2</v>
      </c>
      <c r="L1" s="43" t="s">
        <v>337</v>
      </c>
      <c r="M1" s="22" t="s">
        <v>4</v>
      </c>
      <c r="N1" s="22" t="s">
        <v>302</v>
      </c>
      <c r="O1" s="22" t="s">
        <v>338</v>
      </c>
    </row>
    <row r="2" spans="1:15" x14ac:dyDescent="0.35">
      <c r="A2" s="23" t="s">
        <v>195</v>
      </c>
      <c r="B2" s="40" t="s">
        <v>196</v>
      </c>
      <c r="C2" s="35" t="s">
        <v>301</v>
      </c>
      <c r="D2" s="35" t="s">
        <v>321</v>
      </c>
      <c r="E2" s="35">
        <v>2015</v>
      </c>
      <c r="F2" s="35">
        <v>2015</v>
      </c>
      <c r="J2" s="51" t="s">
        <v>195</v>
      </c>
      <c r="K2" s="45" t="s">
        <v>196</v>
      </c>
      <c r="L2" s="46" t="s">
        <v>301</v>
      </c>
      <c r="M2" s="46" t="s">
        <v>321</v>
      </c>
      <c r="N2" s="46">
        <v>2015</v>
      </c>
      <c r="O2" s="46">
        <v>2015</v>
      </c>
    </row>
    <row r="3" spans="1:15" x14ac:dyDescent="0.35">
      <c r="A3" s="26" t="s">
        <v>197</v>
      </c>
      <c r="B3" s="41" t="s">
        <v>198</v>
      </c>
      <c r="C3" s="35" t="s">
        <v>11</v>
      </c>
      <c r="D3" s="39"/>
      <c r="E3" s="39"/>
      <c r="F3" s="39"/>
      <c r="J3" s="52" t="s">
        <v>197</v>
      </c>
      <c r="K3" s="47" t="s">
        <v>198</v>
      </c>
      <c r="L3" s="46"/>
      <c r="M3" s="46"/>
      <c r="N3" s="55" t="s">
        <v>343</v>
      </c>
      <c r="O3" s="46"/>
    </row>
    <row r="4" spans="1:15" x14ac:dyDescent="0.35">
      <c r="A4" s="26" t="s">
        <v>199</v>
      </c>
      <c r="B4" s="41" t="s">
        <v>200</v>
      </c>
      <c r="C4" s="35" t="s">
        <v>11</v>
      </c>
      <c r="D4" s="39"/>
      <c r="E4" s="39"/>
      <c r="F4" s="39"/>
      <c r="J4" s="52" t="s">
        <v>199</v>
      </c>
      <c r="K4" s="47" t="s">
        <v>200</v>
      </c>
      <c r="L4" s="46"/>
      <c r="M4" s="46"/>
      <c r="N4" s="55" t="s">
        <v>343</v>
      </c>
      <c r="O4" s="46"/>
    </row>
    <row r="5" spans="1:15" x14ac:dyDescent="0.35">
      <c r="A5" s="23" t="s">
        <v>201</v>
      </c>
      <c r="B5" s="42" t="s">
        <v>202</v>
      </c>
      <c r="C5" s="35" t="s">
        <v>304</v>
      </c>
      <c r="D5" s="35" t="s">
        <v>325</v>
      </c>
      <c r="E5" s="35">
        <v>2002</v>
      </c>
      <c r="F5" s="35">
        <v>2014</v>
      </c>
      <c r="J5" s="51" t="s">
        <v>201</v>
      </c>
      <c r="K5" s="48" t="s">
        <v>202</v>
      </c>
      <c r="L5" s="46" t="s">
        <v>176</v>
      </c>
      <c r="M5" s="46" t="s">
        <v>154</v>
      </c>
      <c r="N5" s="46">
        <v>2002</v>
      </c>
      <c r="O5" s="46">
        <v>2014</v>
      </c>
    </row>
    <row r="6" spans="1:15" x14ac:dyDescent="0.35">
      <c r="A6" s="23" t="s">
        <v>203</v>
      </c>
      <c r="B6" s="42" t="s">
        <v>204</v>
      </c>
      <c r="C6" s="35" t="s">
        <v>147</v>
      </c>
      <c r="D6" s="35" t="s">
        <v>154</v>
      </c>
      <c r="E6" s="35"/>
      <c r="F6" s="35">
        <v>2010</v>
      </c>
      <c r="J6" s="51" t="s">
        <v>203</v>
      </c>
      <c r="K6" s="48" t="s">
        <v>204</v>
      </c>
      <c r="L6" s="46" t="s">
        <v>147</v>
      </c>
      <c r="M6" s="46" t="s">
        <v>154</v>
      </c>
      <c r="N6" s="46">
        <v>2010</v>
      </c>
      <c r="O6" s="46"/>
    </row>
    <row r="7" spans="1:15" x14ac:dyDescent="0.35">
      <c r="A7" s="23" t="s">
        <v>205</v>
      </c>
      <c r="B7" s="42" t="s">
        <v>206</v>
      </c>
      <c r="C7" s="35" t="s">
        <v>139</v>
      </c>
      <c r="D7" s="35" t="s">
        <v>328</v>
      </c>
      <c r="E7" s="35"/>
      <c r="F7" s="35">
        <v>2013</v>
      </c>
      <c r="J7" s="51" t="s">
        <v>205</v>
      </c>
      <c r="K7" s="48" t="s">
        <v>206</v>
      </c>
      <c r="L7" s="46" t="s">
        <v>139</v>
      </c>
      <c r="M7" s="46" t="s">
        <v>328</v>
      </c>
      <c r="N7" s="46">
        <v>2013</v>
      </c>
      <c r="O7" s="46"/>
    </row>
    <row r="8" spans="1:15" x14ac:dyDescent="0.35">
      <c r="A8" s="23" t="s">
        <v>207</v>
      </c>
      <c r="B8" s="40" t="s">
        <v>208</v>
      </c>
      <c r="C8" s="35" t="s">
        <v>306</v>
      </c>
      <c r="D8" s="35" t="s">
        <v>329</v>
      </c>
      <c r="E8" s="35">
        <v>2007</v>
      </c>
      <c r="F8" s="35">
        <v>2010</v>
      </c>
      <c r="J8" s="51" t="s">
        <v>207</v>
      </c>
      <c r="K8" s="45" t="s">
        <v>208</v>
      </c>
      <c r="L8" s="46" t="s">
        <v>160</v>
      </c>
      <c r="M8" s="46" t="s">
        <v>328</v>
      </c>
      <c r="N8" s="46">
        <v>2007</v>
      </c>
      <c r="O8" s="46">
        <v>2010</v>
      </c>
    </row>
    <row r="9" spans="1:15" x14ac:dyDescent="0.35">
      <c r="A9" s="23" t="s">
        <v>209</v>
      </c>
      <c r="B9" s="42" t="s">
        <v>210</v>
      </c>
      <c r="C9" s="35" t="s">
        <v>307</v>
      </c>
      <c r="D9" s="35" t="s">
        <v>330</v>
      </c>
      <c r="E9" s="35">
        <v>2006</v>
      </c>
      <c r="F9" s="35">
        <v>2013</v>
      </c>
      <c r="J9" s="51" t="s">
        <v>209</v>
      </c>
      <c r="K9" s="48" t="s">
        <v>210</v>
      </c>
      <c r="L9" s="46" t="s">
        <v>138</v>
      </c>
      <c r="M9" s="46" t="s">
        <v>326</v>
      </c>
      <c r="N9" s="46">
        <v>2006</v>
      </c>
      <c r="O9" s="46">
        <v>2013</v>
      </c>
    </row>
    <row r="10" spans="1:15" x14ac:dyDescent="0.35">
      <c r="A10" s="23" t="s">
        <v>211</v>
      </c>
      <c r="B10" s="40" t="s">
        <v>212</v>
      </c>
      <c r="C10" s="35" t="s">
        <v>163</v>
      </c>
      <c r="D10" s="35" t="s">
        <v>321</v>
      </c>
      <c r="E10" s="35"/>
      <c r="F10" s="35">
        <v>2011</v>
      </c>
      <c r="J10" s="51" t="s">
        <v>211</v>
      </c>
      <c r="K10" s="45" t="s">
        <v>212</v>
      </c>
      <c r="L10" s="46" t="s">
        <v>163</v>
      </c>
      <c r="M10" s="46" t="s">
        <v>321</v>
      </c>
      <c r="N10" s="46">
        <v>2011</v>
      </c>
      <c r="O10" s="46"/>
    </row>
    <row r="11" spans="1:15" ht="29" x14ac:dyDescent="0.35">
      <c r="A11" s="26" t="s">
        <v>213</v>
      </c>
      <c r="B11" s="41" t="s">
        <v>214</v>
      </c>
      <c r="C11" s="35" t="s">
        <v>41</v>
      </c>
      <c r="D11" s="35" t="s">
        <v>336</v>
      </c>
      <c r="E11" s="35"/>
      <c r="F11" s="35">
        <v>2005</v>
      </c>
      <c r="J11" s="52" t="s">
        <v>213</v>
      </c>
      <c r="K11" s="47" t="s">
        <v>214</v>
      </c>
      <c r="L11" s="46" t="s">
        <v>41</v>
      </c>
      <c r="M11" s="46" t="s">
        <v>336</v>
      </c>
      <c r="N11" s="46">
        <v>2005</v>
      </c>
      <c r="O11" s="46"/>
    </row>
    <row r="12" spans="1:15" x14ac:dyDescent="0.35">
      <c r="A12" s="23" t="s">
        <v>215</v>
      </c>
      <c r="B12" s="42" t="s">
        <v>212</v>
      </c>
      <c r="C12" s="35" t="s">
        <v>308</v>
      </c>
      <c r="D12" s="35" t="s">
        <v>325</v>
      </c>
      <c r="E12" s="35">
        <v>2008</v>
      </c>
      <c r="F12" s="35">
        <v>2008</v>
      </c>
      <c r="J12" s="51" t="s">
        <v>215</v>
      </c>
      <c r="K12" s="48" t="s">
        <v>212</v>
      </c>
      <c r="L12" s="46" t="s">
        <v>165</v>
      </c>
      <c r="M12" s="46" t="s">
        <v>154</v>
      </c>
      <c r="N12" s="46">
        <v>2008</v>
      </c>
      <c r="O12" s="46">
        <v>2008</v>
      </c>
    </row>
    <row r="13" spans="1:15" x14ac:dyDescent="0.35">
      <c r="A13" s="29" t="s">
        <v>216</v>
      </c>
      <c r="B13" s="40" t="s">
        <v>198</v>
      </c>
      <c r="C13" s="35" t="s">
        <v>309</v>
      </c>
      <c r="D13" s="35" t="s">
        <v>331</v>
      </c>
      <c r="E13" s="35">
        <v>2016</v>
      </c>
      <c r="F13" s="35">
        <v>2016</v>
      </c>
      <c r="J13" s="53" t="s">
        <v>216</v>
      </c>
      <c r="K13" s="45" t="s">
        <v>198</v>
      </c>
      <c r="L13" s="46" t="s">
        <v>179</v>
      </c>
      <c r="M13" s="46" t="s">
        <v>154</v>
      </c>
      <c r="N13" s="46">
        <v>2016</v>
      </c>
      <c r="O13" s="46">
        <v>2016</v>
      </c>
    </row>
    <row r="14" spans="1:15" x14ac:dyDescent="0.35">
      <c r="A14" s="23" t="s">
        <v>217</v>
      </c>
      <c r="B14" s="42" t="s">
        <v>214</v>
      </c>
      <c r="C14" s="35" t="s">
        <v>15</v>
      </c>
      <c r="D14" s="35" t="s">
        <v>326</v>
      </c>
      <c r="E14" s="35"/>
      <c r="F14" s="35">
        <v>2011</v>
      </c>
      <c r="J14" s="51" t="s">
        <v>217</v>
      </c>
      <c r="K14" s="48" t="s">
        <v>214</v>
      </c>
      <c r="L14" s="46" t="s">
        <v>15</v>
      </c>
      <c r="M14" s="46" t="s">
        <v>326</v>
      </c>
      <c r="N14" s="46">
        <v>2011</v>
      </c>
      <c r="O14" s="46"/>
    </row>
    <row r="15" spans="1:15" x14ac:dyDescent="0.35">
      <c r="A15" s="23" t="s">
        <v>218</v>
      </c>
      <c r="B15" s="42" t="s">
        <v>219</v>
      </c>
      <c r="C15" s="35" t="s">
        <v>11</v>
      </c>
      <c r="D15" s="39"/>
      <c r="E15" s="39"/>
      <c r="F15" s="39"/>
      <c r="J15" s="51" t="s">
        <v>218</v>
      </c>
      <c r="K15" s="48" t="s">
        <v>219</v>
      </c>
      <c r="L15" s="46"/>
      <c r="M15" s="46"/>
      <c r="N15" s="55" t="s">
        <v>343</v>
      </c>
      <c r="O15" s="46"/>
    </row>
    <row r="16" spans="1:15" x14ac:dyDescent="0.35">
      <c r="A16" s="23" t="s">
        <v>220</v>
      </c>
      <c r="B16" s="42" t="s">
        <v>202</v>
      </c>
      <c r="C16" s="35" t="s">
        <v>180</v>
      </c>
      <c r="D16" s="35" t="s">
        <v>27</v>
      </c>
      <c r="E16" s="35"/>
      <c r="F16" s="35">
        <v>2012</v>
      </c>
      <c r="J16" s="51" t="s">
        <v>220</v>
      </c>
      <c r="K16" s="48" t="s">
        <v>202</v>
      </c>
      <c r="L16" s="46" t="s">
        <v>180</v>
      </c>
      <c r="M16" s="46" t="s">
        <v>336</v>
      </c>
      <c r="N16" s="46">
        <v>2012</v>
      </c>
      <c r="O16" s="46"/>
    </row>
    <row r="17" spans="1:15" x14ac:dyDescent="0.35">
      <c r="A17" s="23" t="s">
        <v>221</v>
      </c>
      <c r="B17" s="42" t="s">
        <v>202</v>
      </c>
      <c r="C17" s="35" t="s">
        <v>15</v>
      </c>
      <c r="D17" s="35" t="s">
        <v>16</v>
      </c>
      <c r="E17" s="35"/>
      <c r="F17" s="35">
        <v>2016</v>
      </c>
      <c r="J17" s="51" t="s">
        <v>221</v>
      </c>
      <c r="K17" s="48" t="s">
        <v>202</v>
      </c>
      <c r="L17" s="46" t="s">
        <v>15</v>
      </c>
      <c r="M17" s="46" t="s">
        <v>3</v>
      </c>
      <c r="N17" s="46">
        <v>2016</v>
      </c>
      <c r="O17" s="46"/>
    </row>
    <row r="18" spans="1:15" x14ac:dyDescent="0.35">
      <c r="A18" s="30" t="s">
        <v>222</v>
      </c>
      <c r="B18" s="42" t="s">
        <v>223</v>
      </c>
      <c r="C18" s="35" t="s">
        <v>11</v>
      </c>
      <c r="D18" s="39"/>
      <c r="E18" s="39"/>
      <c r="F18" s="39"/>
      <c r="J18" s="49" t="s">
        <v>222</v>
      </c>
      <c r="K18" s="48" t="s">
        <v>223</v>
      </c>
      <c r="L18" s="46"/>
      <c r="M18" s="46"/>
      <c r="N18" s="55" t="s">
        <v>343</v>
      </c>
      <c r="O18" s="46"/>
    </row>
    <row r="19" spans="1:15" x14ac:dyDescent="0.35">
      <c r="A19" s="23" t="s">
        <v>224</v>
      </c>
      <c r="B19" s="42" t="s">
        <v>202</v>
      </c>
      <c r="C19" s="35" t="s">
        <v>181</v>
      </c>
      <c r="D19" s="35" t="s">
        <v>167</v>
      </c>
      <c r="E19" s="35"/>
      <c r="F19" s="35">
        <v>2013</v>
      </c>
      <c r="J19" s="51" t="s">
        <v>224</v>
      </c>
      <c r="K19" s="48" t="s">
        <v>202</v>
      </c>
      <c r="L19" s="46" t="s">
        <v>181</v>
      </c>
      <c r="M19" s="46" t="s">
        <v>339</v>
      </c>
      <c r="N19" s="46">
        <v>2013</v>
      </c>
      <c r="O19" s="46"/>
    </row>
    <row r="20" spans="1:15" x14ac:dyDescent="0.35">
      <c r="A20" s="23" t="s">
        <v>225</v>
      </c>
      <c r="B20" s="42" t="s">
        <v>226</v>
      </c>
      <c r="C20" s="35" t="s">
        <v>140</v>
      </c>
      <c r="D20" s="35" t="s">
        <v>321</v>
      </c>
      <c r="E20" s="35"/>
      <c r="F20" s="35">
        <v>2012</v>
      </c>
      <c r="J20" s="51" t="s">
        <v>225</v>
      </c>
      <c r="K20" s="48" t="s">
        <v>226</v>
      </c>
      <c r="L20" s="46" t="s">
        <v>140</v>
      </c>
      <c r="M20" s="46" t="s">
        <v>321</v>
      </c>
      <c r="N20" s="46">
        <v>2012</v>
      </c>
      <c r="O20" s="46"/>
    </row>
    <row r="21" spans="1:15" x14ac:dyDescent="0.35">
      <c r="A21" s="23" t="s">
        <v>227</v>
      </c>
      <c r="B21" s="42" t="s">
        <v>228</v>
      </c>
      <c r="C21" s="35" t="s">
        <v>54</v>
      </c>
      <c r="D21" s="35" t="s">
        <v>27</v>
      </c>
      <c r="E21" s="35"/>
      <c r="F21" s="35">
        <v>2011</v>
      </c>
      <c r="J21" s="51" t="s">
        <v>227</v>
      </c>
      <c r="K21" s="48" t="s">
        <v>228</v>
      </c>
      <c r="L21" s="46" t="s">
        <v>54</v>
      </c>
      <c r="M21" s="46" t="s">
        <v>336</v>
      </c>
      <c r="N21" s="46">
        <v>2011</v>
      </c>
      <c r="O21" s="46"/>
    </row>
    <row r="22" spans="1:15" ht="29" x14ac:dyDescent="0.35">
      <c r="A22" s="31" t="s">
        <v>229</v>
      </c>
      <c r="B22" s="40" t="s">
        <v>230</v>
      </c>
      <c r="C22" s="35" t="s">
        <v>310</v>
      </c>
      <c r="D22" s="35" t="s">
        <v>325</v>
      </c>
      <c r="E22" s="35">
        <v>2011</v>
      </c>
      <c r="F22" s="35">
        <v>2017</v>
      </c>
      <c r="J22" s="54" t="s">
        <v>229</v>
      </c>
      <c r="K22" s="45" t="s">
        <v>230</v>
      </c>
      <c r="L22" s="46" t="s">
        <v>340</v>
      </c>
      <c r="M22" s="46" t="s">
        <v>154</v>
      </c>
      <c r="N22" s="46">
        <v>2011</v>
      </c>
      <c r="O22" s="46">
        <v>2017</v>
      </c>
    </row>
    <row r="23" spans="1:15" x14ac:dyDescent="0.35">
      <c r="A23" s="23" t="s">
        <v>231</v>
      </c>
      <c r="B23" s="42" t="s">
        <v>232</v>
      </c>
      <c r="C23" s="35" t="s">
        <v>311</v>
      </c>
      <c r="D23" s="35" t="s">
        <v>332</v>
      </c>
      <c r="E23" s="35">
        <v>2012</v>
      </c>
      <c r="F23" s="35">
        <v>2013</v>
      </c>
      <c r="J23" s="51" t="s">
        <v>231</v>
      </c>
      <c r="K23" s="48" t="s">
        <v>232</v>
      </c>
      <c r="L23" s="46" t="s">
        <v>156</v>
      </c>
      <c r="M23" s="46" t="s">
        <v>3</v>
      </c>
      <c r="N23" s="46">
        <v>2012</v>
      </c>
      <c r="O23" s="46">
        <v>2013</v>
      </c>
    </row>
    <row r="24" spans="1:15" x14ac:dyDescent="0.35">
      <c r="A24" s="26" t="s">
        <v>233</v>
      </c>
      <c r="B24" s="41" t="s">
        <v>223</v>
      </c>
      <c r="C24" s="35" t="s">
        <v>11</v>
      </c>
      <c r="D24" s="39"/>
      <c r="E24" s="39"/>
      <c r="F24" s="39"/>
      <c r="J24" s="52" t="s">
        <v>233</v>
      </c>
      <c r="K24" s="47" t="s">
        <v>223</v>
      </c>
      <c r="L24" s="46"/>
      <c r="M24" s="46"/>
      <c r="N24" s="55" t="s">
        <v>343</v>
      </c>
      <c r="O24" s="46"/>
    </row>
    <row r="25" spans="1:15" x14ac:dyDescent="0.35">
      <c r="A25" s="23" t="s">
        <v>234</v>
      </c>
      <c r="B25" s="41" t="s">
        <v>223</v>
      </c>
      <c r="C25" s="35" t="s">
        <v>26</v>
      </c>
      <c r="D25" s="35" t="s">
        <v>27</v>
      </c>
      <c r="E25" s="35"/>
      <c r="F25" s="35">
        <v>2015</v>
      </c>
      <c r="J25" s="51" t="s">
        <v>234</v>
      </c>
      <c r="K25" s="47" t="s">
        <v>223</v>
      </c>
      <c r="L25" s="46" t="s">
        <v>26</v>
      </c>
      <c r="M25" s="46" t="s">
        <v>336</v>
      </c>
      <c r="N25" s="46">
        <v>2015</v>
      </c>
      <c r="O25" s="46"/>
    </row>
    <row r="26" spans="1:15" x14ac:dyDescent="0.35">
      <c r="A26" s="23" t="s">
        <v>235</v>
      </c>
      <c r="B26" s="42" t="s">
        <v>236</v>
      </c>
      <c r="C26" s="35" t="s">
        <v>312</v>
      </c>
      <c r="D26" s="35" t="s">
        <v>333</v>
      </c>
      <c r="E26" s="35">
        <v>2007</v>
      </c>
      <c r="F26" s="35">
        <v>2008</v>
      </c>
      <c r="J26" s="51" t="s">
        <v>235</v>
      </c>
      <c r="K26" s="48" t="s">
        <v>236</v>
      </c>
      <c r="L26" s="46" t="s">
        <v>143</v>
      </c>
      <c r="M26" s="46" t="s">
        <v>328</v>
      </c>
      <c r="N26" s="46">
        <v>2007</v>
      </c>
      <c r="O26" s="46">
        <v>2008</v>
      </c>
    </row>
    <row r="27" spans="1:15" ht="29" x14ac:dyDescent="0.35">
      <c r="A27" s="23" t="s">
        <v>237</v>
      </c>
      <c r="B27" s="42" t="s">
        <v>238</v>
      </c>
      <c r="C27" s="35" t="s">
        <v>313</v>
      </c>
      <c r="D27" s="35" t="s">
        <v>334</v>
      </c>
      <c r="E27" s="35">
        <v>2013</v>
      </c>
      <c r="F27" s="35">
        <v>2015</v>
      </c>
      <c r="J27" s="51" t="s">
        <v>237</v>
      </c>
      <c r="K27" s="48" t="s">
        <v>238</v>
      </c>
      <c r="L27" s="46" t="s">
        <v>170</v>
      </c>
      <c r="M27" s="46" t="s">
        <v>339</v>
      </c>
      <c r="N27" s="46">
        <v>2013</v>
      </c>
      <c r="O27" s="46">
        <v>2015</v>
      </c>
    </row>
    <row r="28" spans="1:15" x14ac:dyDescent="0.35">
      <c r="A28" s="30" t="s">
        <v>239</v>
      </c>
      <c r="B28" s="42" t="s">
        <v>240</v>
      </c>
      <c r="C28" s="35" t="s">
        <v>15</v>
      </c>
      <c r="D28" s="35" t="s">
        <v>16</v>
      </c>
      <c r="E28" s="35"/>
      <c r="F28" s="35">
        <v>2014</v>
      </c>
      <c r="J28" s="49" t="s">
        <v>239</v>
      </c>
      <c r="K28" s="48" t="s">
        <v>240</v>
      </c>
      <c r="L28" s="46" t="s">
        <v>15</v>
      </c>
      <c r="M28" s="46" t="s">
        <v>3</v>
      </c>
      <c r="N28" s="46">
        <v>2014</v>
      </c>
      <c r="O28" s="46"/>
    </row>
    <row r="29" spans="1:15" x14ac:dyDescent="0.35">
      <c r="A29" s="23" t="s">
        <v>241</v>
      </c>
      <c r="B29" s="40" t="s">
        <v>228</v>
      </c>
      <c r="C29" s="35" t="s">
        <v>56</v>
      </c>
      <c r="D29" s="35" t="s">
        <v>154</v>
      </c>
      <c r="E29" s="35"/>
      <c r="F29" s="35">
        <v>2009</v>
      </c>
      <c r="J29" s="51" t="s">
        <v>241</v>
      </c>
      <c r="K29" s="45" t="s">
        <v>228</v>
      </c>
      <c r="L29" s="46" t="s">
        <v>56</v>
      </c>
      <c r="M29" s="46" t="s">
        <v>154</v>
      </c>
      <c r="N29" s="46">
        <v>2009</v>
      </c>
      <c r="O29" s="46"/>
    </row>
    <row r="30" spans="1:15" x14ac:dyDescent="0.35">
      <c r="A30" s="23" t="s">
        <v>242</v>
      </c>
      <c r="B30" s="42" t="s">
        <v>243</v>
      </c>
      <c r="C30" s="35" t="s">
        <v>11</v>
      </c>
      <c r="D30" s="39"/>
      <c r="E30" s="39"/>
      <c r="F30" s="39"/>
      <c r="J30" s="51" t="s">
        <v>242</v>
      </c>
      <c r="K30" s="48" t="s">
        <v>243</v>
      </c>
      <c r="L30" s="46"/>
      <c r="M30" s="46"/>
      <c r="N30" s="55" t="s">
        <v>343</v>
      </c>
      <c r="O30" s="46"/>
    </row>
    <row r="31" spans="1:15" x14ac:dyDescent="0.35">
      <c r="A31" s="30" t="s">
        <v>244</v>
      </c>
      <c r="B31" s="42" t="s">
        <v>245</v>
      </c>
      <c r="C31" s="35" t="s">
        <v>15</v>
      </c>
      <c r="D31" s="35" t="s">
        <v>16</v>
      </c>
      <c r="E31" s="35"/>
      <c r="F31" s="35">
        <v>2016</v>
      </c>
      <c r="J31" s="49" t="s">
        <v>244</v>
      </c>
      <c r="K31" s="48" t="s">
        <v>245</v>
      </c>
      <c r="L31" s="46" t="s">
        <v>15</v>
      </c>
      <c r="M31" s="46" t="s">
        <v>3</v>
      </c>
      <c r="N31" s="46">
        <v>2016</v>
      </c>
      <c r="O31" s="46"/>
    </row>
    <row r="32" spans="1:15" x14ac:dyDescent="0.35">
      <c r="A32" s="23" t="s">
        <v>246</v>
      </c>
      <c r="B32" s="42" t="s">
        <v>238</v>
      </c>
      <c r="C32" s="35" t="s">
        <v>314</v>
      </c>
      <c r="D32" s="35" t="s">
        <v>27</v>
      </c>
      <c r="E32" s="35">
        <v>2010</v>
      </c>
      <c r="F32" s="35">
        <v>2016</v>
      </c>
      <c r="J32" s="51" t="s">
        <v>246</v>
      </c>
      <c r="K32" s="48" t="s">
        <v>238</v>
      </c>
      <c r="L32" s="46" t="s">
        <v>174</v>
      </c>
      <c r="M32" s="46" t="s">
        <v>339</v>
      </c>
      <c r="N32" s="46">
        <v>2010</v>
      </c>
      <c r="O32" s="46">
        <v>2016</v>
      </c>
    </row>
    <row r="33" spans="1:15" x14ac:dyDescent="0.35">
      <c r="A33" s="23" t="s">
        <v>247</v>
      </c>
      <c r="B33" s="42" t="s">
        <v>248</v>
      </c>
      <c r="C33" s="35" t="s">
        <v>315</v>
      </c>
      <c r="D33" s="35" t="s">
        <v>335</v>
      </c>
      <c r="E33" s="35">
        <v>2008</v>
      </c>
      <c r="F33" s="35">
        <v>2009</v>
      </c>
      <c r="J33" s="51" t="s">
        <v>247</v>
      </c>
      <c r="K33" s="48" t="s">
        <v>248</v>
      </c>
      <c r="L33" s="46" t="s">
        <v>159</v>
      </c>
      <c r="M33" s="46" t="s">
        <v>336</v>
      </c>
      <c r="N33" s="46">
        <v>2008</v>
      </c>
      <c r="O33" s="46">
        <v>2009</v>
      </c>
    </row>
    <row r="34" spans="1:15" x14ac:dyDescent="0.35">
      <c r="A34" s="23" t="s">
        <v>249</v>
      </c>
      <c r="B34" s="42" t="s">
        <v>223</v>
      </c>
      <c r="C34" s="35" t="s">
        <v>316</v>
      </c>
      <c r="D34" s="35" t="s">
        <v>322</v>
      </c>
      <c r="E34" s="35">
        <v>2013</v>
      </c>
      <c r="F34" s="35">
        <v>2013</v>
      </c>
      <c r="J34" s="51" t="s">
        <v>249</v>
      </c>
      <c r="K34" s="48" t="s">
        <v>223</v>
      </c>
      <c r="L34" s="46" t="s">
        <v>316</v>
      </c>
      <c r="M34" s="46" t="s">
        <v>3</v>
      </c>
      <c r="N34" s="46">
        <v>2013</v>
      </c>
      <c r="O34" s="46">
        <v>2013</v>
      </c>
    </row>
    <row r="35" spans="1:15" x14ac:dyDescent="0.35">
      <c r="A35" s="23" t="s">
        <v>250</v>
      </c>
      <c r="B35" s="42" t="s">
        <v>251</v>
      </c>
      <c r="C35" s="35" t="s">
        <v>11</v>
      </c>
      <c r="D35" s="39"/>
      <c r="E35" s="39"/>
      <c r="F35" s="39"/>
      <c r="J35" s="51" t="s">
        <v>250</v>
      </c>
      <c r="K35" s="48" t="s">
        <v>251</v>
      </c>
      <c r="L35" s="46"/>
      <c r="M35" s="46"/>
      <c r="N35" s="55" t="s">
        <v>343</v>
      </c>
      <c r="O35" s="46"/>
    </row>
    <row r="36" spans="1:15" x14ac:dyDescent="0.35">
      <c r="A36" s="30" t="s">
        <v>252</v>
      </c>
      <c r="B36" s="42" t="s">
        <v>253</v>
      </c>
      <c r="C36" s="35" t="s">
        <v>15</v>
      </c>
      <c r="D36" s="35" t="s">
        <v>16</v>
      </c>
      <c r="E36" s="35"/>
      <c r="F36" s="35">
        <v>2015</v>
      </c>
      <c r="J36" s="49" t="s">
        <v>252</v>
      </c>
      <c r="K36" s="48" t="s">
        <v>253</v>
      </c>
      <c r="L36" s="46" t="s">
        <v>15</v>
      </c>
      <c r="M36" s="46" t="s">
        <v>3</v>
      </c>
      <c r="N36" s="46">
        <v>2015</v>
      </c>
      <c r="O36" s="46"/>
    </row>
    <row r="37" spans="1:15" x14ac:dyDescent="0.35">
      <c r="A37" s="23" t="s">
        <v>254</v>
      </c>
      <c r="B37" s="40" t="s">
        <v>255</v>
      </c>
      <c r="C37" s="35" t="s">
        <v>317</v>
      </c>
      <c r="D37" s="35" t="s">
        <v>323</v>
      </c>
      <c r="E37" s="35">
        <v>2009</v>
      </c>
      <c r="F37" s="35">
        <v>2012</v>
      </c>
      <c r="J37" s="51" t="s">
        <v>254</v>
      </c>
      <c r="K37" s="45" t="s">
        <v>255</v>
      </c>
      <c r="L37" s="46" t="s">
        <v>166</v>
      </c>
      <c r="M37" s="46" t="s">
        <v>339</v>
      </c>
      <c r="N37" s="46">
        <v>2009</v>
      </c>
      <c r="O37" s="46">
        <v>2012</v>
      </c>
    </row>
    <row r="38" spans="1:15" x14ac:dyDescent="0.35">
      <c r="A38" s="23" t="s">
        <v>256</v>
      </c>
      <c r="B38" s="42" t="s">
        <v>240</v>
      </c>
      <c r="C38" s="35" t="s">
        <v>19</v>
      </c>
      <c r="D38" s="35" t="s">
        <v>321</v>
      </c>
      <c r="E38" s="35"/>
      <c r="F38" s="35">
        <v>2014</v>
      </c>
      <c r="J38" s="51" t="s">
        <v>256</v>
      </c>
      <c r="K38" s="48" t="s">
        <v>240</v>
      </c>
      <c r="L38" s="46" t="s">
        <v>19</v>
      </c>
      <c r="M38" s="46" t="s">
        <v>321</v>
      </c>
      <c r="N38" s="46">
        <v>2014</v>
      </c>
      <c r="O38" s="46"/>
    </row>
    <row r="39" spans="1:15" x14ac:dyDescent="0.35">
      <c r="A39" s="31" t="s">
        <v>257</v>
      </c>
      <c r="B39" s="42" t="s">
        <v>258</v>
      </c>
      <c r="C39" s="35" t="s">
        <v>11</v>
      </c>
      <c r="D39" s="39"/>
      <c r="E39" s="39"/>
      <c r="F39" s="39"/>
      <c r="J39" s="54" t="s">
        <v>257</v>
      </c>
      <c r="K39" s="48" t="s">
        <v>258</v>
      </c>
      <c r="L39" s="46"/>
      <c r="M39" s="46"/>
      <c r="N39" s="55" t="s">
        <v>343</v>
      </c>
      <c r="O39" s="46"/>
    </row>
    <row r="40" spans="1:15" ht="29" x14ac:dyDescent="0.35">
      <c r="A40" s="30" t="s">
        <v>259</v>
      </c>
      <c r="B40" s="42" t="s">
        <v>208</v>
      </c>
      <c r="C40" s="35" t="s">
        <v>162</v>
      </c>
      <c r="D40" s="35" t="s">
        <v>16</v>
      </c>
      <c r="E40" s="35"/>
      <c r="F40" s="35">
        <v>2015</v>
      </c>
      <c r="J40" s="49" t="s">
        <v>259</v>
      </c>
      <c r="K40" s="48" t="s">
        <v>208</v>
      </c>
      <c r="L40" s="46" t="s">
        <v>162</v>
      </c>
      <c r="M40" s="46" t="s">
        <v>3</v>
      </c>
      <c r="N40" s="46">
        <v>2015</v>
      </c>
      <c r="O40" s="46"/>
    </row>
    <row r="41" spans="1:15" ht="29" x14ac:dyDescent="0.35">
      <c r="A41" s="29" t="s">
        <v>260</v>
      </c>
      <c r="B41" s="40" t="s">
        <v>223</v>
      </c>
      <c r="C41" s="35" t="s">
        <v>31</v>
      </c>
      <c r="D41" s="35" t="s">
        <v>328</v>
      </c>
      <c r="E41" s="35"/>
      <c r="F41" s="35">
        <v>2004</v>
      </c>
      <c r="J41" s="53" t="s">
        <v>260</v>
      </c>
      <c r="K41" s="45" t="s">
        <v>223</v>
      </c>
      <c r="L41" s="46" t="s">
        <v>31</v>
      </c>
      <c r="M41" s="46" t="s">
        <v>328</v>
      </c>
      <c r="N41" s="46">
        <v>2004</v>
      </c>
      <c r="O41" s="46"/>
    </row>
    <row r="42" spans="1:15" x14ac:dyDescent="0.35">
      <c r="A42" s="23" t="s">
        <v>261</v>
      </c>
      <c r="B42" s="42" t="s">
        <v>202</v>
      </c>
      <c r="C42" s="35" t="s">
        <v>15</v>
      </c>
      <c r="D42" s="35" t="s">
        <v>16</v>
      </c>
      <c r="E42" s="35"/>
      <c r="F42" s="35">
        <v>2011</v>
      </c>
      <c r="J42" s="51" t="s">
        <v>261</v>
      </c>
      <c r="K42" s="48" t="s">
        <v>202</v>
      </c>
      <c r="L42" s="46" t="s">
        <v>15</v>
      </c>
      <c r="M42" s="46" t="s">
        <v>3</v>
      </c>
      <c r="N42" s="46">
        <v>2011</v>
      </c>
      <c r="O42" s="46"/>
    </row>
    <row r="43" spans="1:15" x14ac:dyDescent="0.35">
      <c r="A43" s="30" t="s">
        <v>262</v>
      </c>
      <c r="B43" s="42" t="s">
        <v>223</v>
      </c>
      <c r="C43" s="35" t="s">
        <v>34</v>
      </c>
      <c r="D43" s="35" t="s">
        <v>328</v>
      </c>
      <c r="E43" s="35"/>
      <c r="F43" s="35">
        <v>2002</v>
      </c>
      <c r="J43" s="49" t="s">
        <v>262</v>
      </c>
      <c r="K43" s="48" t="s">
        <v>223</v>
      </c>
      <c r="L43" s="46" t="s">
        <v>34</v>
      </c>
      <c r="M43" s="46" t="s">
        <v>328</v>
      </c>
      <c r="N43" s="46">
        <v>2002</v>
      </c>
      <c r="O43" s="46"/>
    </row>
    <row r="44" spans="1:15" x14ac:dyDescent="0.35">
      <c r="A44" s="23" t="s">
        <v>263</v>
      </c>
      <c r="B44" s="40" t="s">
        <v>223</v>
      </c>
      <c r="C44" s="35" t="s">
        <v>36</v>
      </c>
      <c r="D44" s="35" t="s">
        <v>321</v>
      </c>
      <c r="E44" s="35"/>
      <c r="F44" s="35">
        <v>1995</v>
      </c>
      <c r="J44" s="51" t="s">
        <v>263</v>
      </c>
      <c r="K44" s="45" t="s">
        <v>223</v>
      </c>
      <c r="L44" s="46" t="s">
        <v>342</v>
      </c>
      <c r="M44" s="46" t="s">
        <v>3</v>
      </c>
      <c r="N44" s="46">
        <v>1995</v>
      </c>
      <c r="O44" s="46"/>
    </row>
    <row r="45" spans="1:15" x14ac:dyDescent="0.35">
      <c r="A45" s="23" t="s">
        <v>264</v>
      </c>
      <c r="B45" s="42" t="s">
        <v>223</v>
      </c>
      <c r="C45" s="35" t="s">
        <v>11</v>
      </c>
      <c r="D45" s="39"/>
      <c r="E45" s="39"/>
      <c r="F45" s="39"/>
      <c r="J45" s="51" t="s">
        <v>264</v>
      </c>
      <c r="K45" s="48" t="s">
        <v>223</v>
      </c>
      <c r="L45" s="46"/>
      <c r="M45" s="46"/>
      <c r="N45" s="55" t="s">
        <v>343</v>
      </c>
      <c r="O45" s="46"/>
    </row>
    <row r="46" spans="1:15" x14ac:dyDescent="0.35">
      <c r="A46" s="23" t="s">
        <v>265</v>
      </c>
      <c r="B46" s="42" t="s">
        <v>266</v>
      </c>
      <c r="C46" s="35" t="s">
        <v>318</v>
      </c>
      <c r="D46" s="35" t="s">
        <v>324</v>
      </c>
      <c r="E46" s="35">
        <v>2006</v>
      </c>
      <c r="F46" s="35">
        <v>2007</v>
      </c>
      <c r="J46" s="51" t="s">
        <v>265</v>
      </c>
      <c r="K46" s="48" t="s">
        <v>266</v>
      </c>
      <c r="L46" s="46" t="s">
        <v>186</v>
      </c>
      <c r="M46" s="46" t="s">
        <v>341</v>
      </c>
      <c r="N46" s="46">
        <v>2006</v>
      </c>
      <c r="O46" s="46">
        <v>2007</v>
      </c>
    </row>
    <row r="47" spans="1:15" x14ac:dyDescent="0.35">
      <c r="A47" s="23" t="s">
        <v>267</v>
      </c>
      <c r="B47" s="40" t="s">
        <v>240</v>
      </c>
      <c r="C47" s="35" t="s">
        <v>11</v>
      </c>
      <c r="D47" s="39"/>
      <c r="E47" s="39"/>
      <c r="F47" s="39"/>
      <c r="J47" s="51" t="s">
        <v>267</v>
      </c>
      <c r="K47" s="45" t="s">
        <v>240</v>
      </c>
      <c r="L47" s="46"/>
      <c r="M47" s="46"/>
      <c r="N47" s="55" t="s">
        <v>343</v>
      </c>
      <c r="O47" s="46"/>
    </row>
    <row r="48" spans="1:15" x14ac:dyDescent="0.35">
      <c r="A48" s="23" t="s">
        <v>268</v>
      </c>
      <c r="B48" s="42" t="s">
        <v>251</v>
      </c>
      <c r="C48" s="35" t="s">
        <v>154</v>
      </c>
      <c r="D48" s="35" t="s">
        <v>154</v>
      </c>
      <c r="E48" s="35"/>
      <c r="F48" s="35">
        <v>2012</v>
      </c>
      <c r="J48" s="51" t="s">
        <v>268</v>
      </c>
      <c r="K48" s="48" t="s">
        <v>251</v>
      </c>
      <c r="L48" s="46" t="s">
        <v>154</v>
      </c>
      <c r="M48" s="46" t="s">
        <v>154</v>
      </c>
      <c r="N48" s="46">
        <v>2012</v>
      </c>
      <c r="O48" s="46"/>
    </row>
    <row r="49" spans="1:15" x14ac:dyDescent="0.35">
      <c r="A49" s="23" t="s">
        <v>269</v>
      </c>
      <c r="B49" s="42" t="s">
        <v>270</v>
      </c>
      <c r="C49" s="35" t="s">
        <v>184</v>
      </c>
      <c r="D49" s="35" t="s">
        <v>326</v>
      </c>
      <c r="E49" s="35"/>
      <c r="F49" s="35">
        <v>2014</v>
      </c>
      <c r="J49" s="51" t="s">
        <v>269</v>
      </c>
      <c r="K49" s="48" t="s">
        <v>270</v>
      </c>
      <c r="L49" s="46" t="s">
        <v>184</v>
      </c>
      <c r="M49" s="46" t="s">
        <v>326</v>
      </c>
      <c r="N49" s="46">
        <v>2014</v>
      </c>
      <c r="O49" s="46"/>
    </row>
    <row r="50" spans="1:15" ht="29" x14ac:dyDescent="0.35">
      <c r="A50" s="23" t="s">
        <v>271</v>
      </c>
      <c r="B50" s="42" t="s">
        <v>272</v>
      </c>
      <c r="C50" s="35" t="s">
        <v>319</v>
      </c>
      <c r="D50" s="35" t="s">
        <v>327</v>
      </c>
      <c r="E50" s="35">
        <v>2010</v>
      </c>
      <c r="F50" s="35">
        <v>2012</v>
      </c>
      <c r="J50" s="51" t="s">
        <v>271</v>
      </c>
      <c r="K50" s="48" t="s">
        <v>272</v>
      </c>
      <c r="L50" s="46" t="s">
        <v>50</v>
      </c>
      <c r="M50" s="46" t="s">
        <v>326</v>
      </c>
      <c r="N50" s="46">
        <v>2010</v>
      </c>
      <c r="O50" s="46">
        <v>2012</v>
      </c>
    </row>
    <row r="51" spans="1:15" x14ac:dyDescent="0.35">
      <c r="A51" s="23" t="s">
        <v>273</v>
      </c>
      <c r="B51" s="40" t="s">
        <v>274</v>
      </c>
      <c r="C51" s="35" t="s">
        <v>320</v>
      </c>
      <c r="D51" s="35" t="s">
        <v>331</v>
      </c>
      <c r="E51" s="35">
        <v>2014</v>
      </c>
      <c r="F51" s="35">
        <v>2014</v>
      </c>
      <c r="J51" s="51" t="s">
        <v>273</v>
      </c>
      <c r="K51" s="45" t="s">
        <v>274</v>
      </c>
      <c r="L51" s="46" t="s">
        <v>142</v>
      </c>
      <c r="M51" s="46" t="s">
        <v>154</v>
      </c>
      <c r="N51" s="46">
        <v>2014</v>
      </c>
      <c r="O51" s="46">
        <v>2014</v>
      </c>
    </row>
    <row r="54" spans="1:15" x14ac:dyDescent="0.35">
      <c r="O54" s="34">
        <f>COUNTA(O2:O51)</f>
        <v>17</v>
      </c>
    </row>
    <row r="55" spans="1:15" x14ac:dyDescent="0.35">
      <c r="C55" s="37">
        <f>COUNTIF(C2:C51,D55)</f>
        <v>10</v>
      </c>
      <c r="D55" s="35" t="s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showGridLines="0" zoomScale="60" zoomScaleNormal="60" workbookViewId="0">
      <selection activeCell="M9" sqref="M9"/>
    </sheetView>
  </sheetViews>
  <sheetFormatPr defaultColWidth="8.81640625" defaultRowHeight="14.5" x14ac:dyDescent="0.35"/>
  <cols>
    <col min="1" max="1" width="13.36328125" customWidth="1"/>
    <col min="2" max="2" width="8.54296875" style="37" customWidth="1"/>
    <col min="3" max="3" width="43" style="38" bestFit="1" customWidth="1"/>
    <col min="4" max="4" width="13.36328125" style="36" customWidth="1"/>
    <col min="5" max="5" width="13.36328125" customWidth="1"/>
    <col min="6" max="6" width="17.90625" customWidth="1"/>
  </cols>
  <sheetData>
    <row r="1" spans="1:6" ht="43" customHeight="1" x14ac:dyDescent="0.35">
      <c r="A1" s="21" t="s">
        <v>194</v>
      </c>
      <c r="B1" s="22" t="s">
        <v>2</v>
      </c>
      <c r="C1" s="43" t="s">
        <v>337</v>
      </c>
      <c r="D1" s="21" t="s">
        <v>4</v>
      </c>
      <c r="E1" s="22" t="s">
        <v>302</v>
      </c>
      <c r="F1" s="22" t="s">
        <v>338</v>
      </c>
    </row>
    <row r="2" spans="1:6" ht="17" customHeight="1" x14ac:dyDescent="0.35">
      <c r="A2" s="56" t="s">
        <v>275</v>
      </c>
      <c r="B2" s="48" t="s">
        <v>248</v>
      </c>
      <c r="C2" s="57" t="s">
        <v>146</v>
      </c>
      <c r="D2" s="58" t="s">
        <v>321</v>
      </c>
      <c r="E2" s="58">
        <v>2013</v>
      </c>
    </row>
    <row r="3" spans="1:6" ht="17" customHeight="1" x14ac:dyDescent="0.35">
      <c r="A3" s="59" t="s">
        <v>276</v>
      </c>
      <c r="B3" s="47" t="s">
        <v>277</v>
      </c>
      <c r="C3" s="57"/>
      <c r="D3" s="60"/>
      <c r="E3" s="65" t="s">
        <v>343</v>
      </c>
    </row>
    <row r="4" spans="1:6" ht="17" customHeight="1" x14ac:dyDescent="0.35">
      <c r="A4" s="56" t="s">
        <v>278</v>
      </c>
      <c r="B4" s="48" t="s">
        <v>279</v>
      </c>
      <c r="C4" s="57" t="s">
        <v>145</v>
      </c>
      <c r="D4" s="58" t="s">
        <v>3</v>
      </c>
      <c r="E4" s="58">
        <v>2014</v>
      </c>
    </row>
    <row r="5" spans="1:6" ht="17" customHeight="1" x14ac:dyDescent="0.35">
      <c r="A5" s="56" t="s">
        <v>280</v>
      </c>
      <c r="B5" s="48" t="s">
        <v>266</v>
      </c>
      <c r="C5" s="57" t="s">
        <v>185</v>
      </c>
      <c r="D5" s="58" t="s">
        <v>321</v>
      </c>
      <c r="E5" s="58">
        <v>2016</v>
      </c>
    </row>
    <row r="6" spans="1:6" ht="17" customHeight="1" x14ac:dyDescent="0.35">
      <c r="A6" s="56" t="s">
        <v>281</v>
      </c>
      <c r="B6" s="48" t="s">
        <v>214</v>
      </c>
      <c r="C6" s="57" t="s">
        <v>45</v>
      </c>
      <c r="D6" s="58" t="s">
        <v>336</v>
      </c>
      <c r="E6" s="58">
        <v>1996</v>
      </c>
    </row>
    <row r="7" spans="1:6" ht="17" customHeight="1" x14ac:dyDescent="0.35">
      <c r="A7" s="56" t="s">
        <v>282</v>
      </c>
      <c r="B7" s="48" t="s">
        <v>283</v>
      </c>
      <c r="C7" s="57"/>
      <c r="D7" s="60"/>
      <c r="E7" s="65" t="s">
        <v>343</v>
      </c>
      <c r="F7" s="19"/>
    </row>
    <row r="8" spans="1:6" ht="17" customHeight="1" x14ac:dyDescent="0.35">
      <c r="A8" s="56" t="s">
        <v>284</v>
      </c>
      <c r="B8" s="48" t="s">
        <v>285</v>
      </c>
      <c r="C8" s="57"/>
      <c r="D8" s="60"/>
      <c r="E8" s="65" t="s">
        <v>343</v>
      </c>
      <c r="F8" s="19"/>
    </row>
    <row r="9" spans="1:6" ht="17" customHeight="1" x14ac:dyDescent="0.35">
      <c r="A9" s="56" t="s">
        <v>286</v>
      </c>
      <c r="B9" s="48" t="s">
        <v>238</v>
      </c>
      <c r="C9" s="57" t="s">
        <v>175</v>
      </c>
      <c r="D9" s="58" t="s">
        <v>321</v>
      </c>
      <c r="E9" s="58">
        <v>2014</v>
      </c>
    </row>
    <row r="10" spans="1:6" ht="17" customHeight="1" x14ac:dyDescent="0.35">
      <c r="A10" s="61" t="s">
        <v>287</v>
      </c>
      <c r="B10" s="62" t="s">
        <v>223</v>
      </c>
      <c r="C10" s="57"/>
      <c r="D10" s="60"/>
      <c r="E10" s="65" t="s">
        <v>343</v>
      </c>
      <c r="F10" s="19"/>
    </row>
    <row r="11" spans="1:6" ht="17" customHeight="1" x14ac:dyDescent="0.35">
      <c r="A11" s="56" t="s">
        <v>288</v>
      </c>
      <c r="B11" s="48" t="s">
        <v>258</v>
      </c>
      <c r="C11" s="57"/>
      <c r="D11" s="60"/>
      <c r="E11" s="65" t="s">
        <v>343</v>
      </c>
    </row>
    <row r="12" spans="1:6" ht="17" customHeight="1" x14ac:dyDescent="0.35">
      <c r="A12" s="59" t="s">
        <v>289</v>
      </c>
      <c r="B12" s="47" t="s">
        <v>214</v>
      </c>
      <c r="C12" s="57" t="s">
        <v>45</v>
      </c>
      <c r="D12" s="58" t="s">
        <v>336</v>
      </c>
      <c r="E12" s="58">
        <v>2004</v>
      </c>
    </row>
    <row r="13" spans="1:6" ht="17" customHeight="1" x14ac:dyDescent="0.35">
      <c r="A13" s="56" t="s">
        <v>290</v>
      </c>
      <c r="B13" s="48" t="s">
        <v>243</v>
      </c>
      <c r="C13" s="57" t="s">
        <v>190</v>
      </c>
      <c r="D13" s="58" t="s">
        <v>154</v>
      </c>
      <c r="E13" s="58">
        <v>2009</v>
      </c>
    </row>
    <row r="14" spans="1:6" ht="29" x14ac:dyDescent="0.35">
      <c r="A14" s="56" t="s">
        <v>291</v>
      </c>
      <c r="B14" s="62" t="s">
        <v>292</v>
      </c>
      <c r="C14" s="57" t="s">
        <v>153</v>
      </c>
      <c r="D14" s="58" t="s">
        <v>154</v>
      </c>
      <c r="E14" s="58">
        <v>2009</v>
      </c>
      <c r="F14" s="58">
        <v>2016</v>
      </c>
    </row>
    <row r="15" spans="1:6" ht="17" customHeight="1" x14ac:dyDescent="0.35">
      <c r="A15" s="56" t="s">
        <v>293</v>
      </c>
      <c r="B15" s="48" t="s">
        <v>279</v>
      </c>
      <c r="C15" s="57" t="s">
        <v>146</v>
      </c>
      <c r="D15" s="58" t="s">
        <v>321</v>
      </c>
      <c r="E15" s="58">
        <v>2011</v>
      </c>
    </row>
    <row r="16" spans="1:6" ht="29" x14ac:dyDescent="0.35">
      <c r="A16" s="56" t="s">
        <v>294</v>
      </c>
      <c r="B16" s="48" t="s">
        <v>255</v>
      </c>
      <c r="C16" s="57" t="s">
        <v>169</v>
      </c>
      <c r="D16" s="58" t="s">
        <v>154</v>
      </c>
      <c r="E16" s="58">
        <v>2016</v>
      </c>
      <c r="F16" s="19"/>
    </row>
    <row r="17" spans="1:6" ht="17" customHeight="1" x14ac:dyDescent="0.35">
      <c r="A17" s="56" t="s">
        <v>295</v>
      </c>
      <c r="B17" s="48" t="s">
        <v>296</v>
      </c>
      <c r="C17" s="57" t="s">
        <v>182</v>
      </c>
      <c r="D17" s="66" t="s">
        <v>339</v>
      </c>
      <c r="E17" s="58">
        <v>2007</v>
      </c>
      <c r="F17" s="58">
        <v>2010</v>
      </c>
    </row>
    <row r="18" spans="1:6" ht="17" customHeight="1" x14ac:dyDescent="0.35">
      <c r="A18" s="56" t="s">
        <v>297</v>
      </c>
      <c r="B18" s="48" t="s">
        <v>266</v>
      </c>
      <c r="C18" s="57" t="s">
        <v>189</v>
      </c>
      <c r="D18" s="58" t="s">
        <v>154</v>
      </c>
      <c r="E18" s="58">
        <v>2010</v>
      </c>
      <c r="F18" s="58">
        <v>2011</v>
      </c>
    </row>
    <row r="19" spans="1:6" ht="17" customHeight="1" x14ac:dyDescent="0.35">
      <c r="A19" s="59" t="s">
        <v>298</v>
      </c>
      <c r="B19" s="47" t="s">
        <v>230</v>
      </c>
      <c r="C19" s="57" t="s">
        <v>151</v>
      </c>
      <c r="D19" s="58" t="s">
        <v>321</v>
      </c>
      <c r="E19" s="58">
        <v>2010</v>
      </c>
      <c r="F19" s="58">
        <v>2015</v>
      </c>
    </row>
    <row r="20" spans="1:6" ht="29" x14ac:dyDescent="0.35">
      <c r="A20" s="56" t="s">
        <v>299</v>
      </c>
      <c r="B20" s="48" t="s">
        <v>300</v>
      </c>
      <c r="C20" s="63" t="s">
        <v>137</v>
      </c>
      <c r="D20" s="64" t="s">
        <v>321</v>
      </c>
      <c r="E20" s="64">
        <v>2012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Work</vt:lpstr>
      <vt:lpstr>Sheet1</vt:lpstr>
      <vt:lpstr>Large Cities</vt:lpstr>
      <vt:lpstr>Additional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2018-04-17T13:42:40Z</dcterms:created>
  <dcterms:modified xsi:type="dcterms:W3CDTF">2018-12-09T02:15:14Z</dcterms:modified>
</cp:coreProperties>
</file>