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8_{38B251D0-D122-449E-ACFE-8F0852882C41}" xr6:coauthVersionLast="36" xr6:coauthVersionMax="36" xr10:uidLastSave="{00000000-0000-0000-0000-000000000000}"/>
  <bookViews>
    <workbookView xWindow="0" yWindow="0" windowWidth="28800" windowHeight="11610" xr2:uid="{3B96AD57-9F76-4D4D-B839-CC2E8D522CE6}"/>
  </bookViews>
  <sheets>
    <sheet name="New Data" sheetId="2" r:id="rId1"/>
    <sheet name="Old Data" sheetId="1" r:id="rId2"/>
  </sheets>
  <externalReferences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<sst xmlns="http://schemas.openxmlformats.org/spreadsheetml/2006/main" count="29" uniqueCount="26">
  <si>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% population obese (bmi 30.0-99.8)</t>
  </si>
  <si>
    <t>% population overweight (bmi 25.0-29.9)</t>
  </si>
  <si>
    <t>diabetes: have you ever been told you have diabetes? (not including pregnancy-related cases)</t>
    <phoneticPr fontId="0" type="noConversion"/>
  </si>
  <si>
    <t>asthma: adults who have been told they currently have asthma</t>
  </si>
  <si>
    <t>disability: adults limited in any activities b/c physical, mental, emotional problems</t>
  </si>
  <si>
    <t>hypertension: adults who have been told they have high blood pressure</t>
  </si>
  <si>
    <t>physical activity: adults w/ 30+ min moderate physical activity (5+ days/wk) or 20+ min vigorous physical activity (3+ days/wk)</t>
  </si>
  <si>
    <t>Asthma: Adults who have been told they currently have asthma</t>
  </si>
  <si>
    <t>Hypertension: Adults who have been told they have high blood pressure</t>
  </si>
  <si>
    <t>Diabetes: Persons how have ever been told they have diabetes (not including pregnancy-related cases)</t>
  </si>
  <si>
    <t>Health condition</t>
  </si>
  <si>
    <t>1988–1994</t>
  </si>
  <si>
    <t>1999–2000</t>
  </si>
  <si>
    <t>2001–2002</t>
  </si>
  <si>
    <t>2003–2004</t>
  </si>
  <si>
    <t>2005–2006</t>
  </si>
  <si>
    <t>2007–2008</t>
  </si>
  <si>
    <t>2009–2010</t>
  </si>
  <si>
    <t>2011–2012</t>
  </si>
  <si>
    <t>2013–2014</t>
  </si>
  <si>
    <t>2015–2016</t>
  </si>
  <si>
    <t>2017–2018</t>
  </si>
  <si>
    <t>Percent of adults aged 20 and over</t>
  </si>
  <si>
    <t>Total, age adjusted\2</t>
  </si>
  <si>
    <t>Diabetes</t>
  </si>
  <si>
    <t>Hypertension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</si>
</sst>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Courier New"/>
      <family val="3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1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5" fontId="3" fillId="0" borderId="0" xfId="1" applyNumberFormat="1" applyFont="1" applyFill="1" applyBorder="1" applyAlignment="1">
      <alignment horizontal="center" wrapText="1"/>
    </xf>
    <xf numFmtId="0" fontId="2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0" fontId="6" fillId="0" borderId="1" xfId="2" quotePrefix="1" applyFont="1" applyFill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/>
    <xf numFmtId="165" fontId="5" fillId="0" borderId="0" xfId="2" applyNumberFormat="1" applyFont="1" applyFill="1" applyAlignment="1">
      <alignment horizontal="right"/>
    </xf>
    <xf numFmtId="165" fontId="6" fillId="0" borderId="0" xfId="2" applyNumberFormat="1" applyFont="1" applyFill="1" applyAlignment="1">
      <alignment horizontal="right"/>
    </xf>
    <xf numFmtId="165" fontId="6" fillId="0" borderId="0" xfId="2" quotePrefix="1" applyNumberFormat="1" applyFont="1" applyFill="1" applyAlignment="1">
      <alignment horizontal="right"/>
    </xf>
    <xf numFmtId="0" fontId="6" fillId="0" borderId="3" xfId="2" applyFont="1" applyFill="1" applyBorder="1" applyAlignment="1">
      <alignment vertical="center"/>
    </xf>
  </cellXfs>
  <cellStyles count="3">
    <cellStyle name="Normal" xfId="0" builtinId="0"/>
    <cellStyle name="Normal 2" xfId="2" xr:uid="{DBA86696-9FD7-4220-891F-16E82C31E85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US Population who are overweight</a:t>
            </a:r>
            <a:r>
              <a:rPr lang="en-US" baseline="0"/>
              <a:t> or have ever had diabetes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66497072481325E-2"/>
          <c:y val="0.11031656089187598"/>
          <c:w val="0.62374383202099737"/>
          <c:h val="0.79910658768628273"/>
        </c:manualLayout>
      </c:layout>
      <c:lineChart>
        <c:grouping val="standard"/>
        <c:varyColors val="0"/>
        <c:ser>
          <c:idx val="0"/>
          <c:order val="0"/>
          <c:tx>
            <c:strRef>
              <c:f>'[1]National Charts'!$A$2</c:f>
              <c:strCache>
                <c:ptCount val="1"/>
                <c:pt idx="0">
                  <c:v>% population obese (bmi 30.0-99.8)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'[1]National Charts'!$B$1:$W$1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'[1]National Charts'!$B$2:$W$2</c:f>
              <c:numCache>
                <c:formatCode>General</c:formatCode>
                <c:ptCount val="22"/>
                <c:pt idx="0">
                  <c:v>15.9</c:v>
                </c:pt>
                <c:pt idx="1">
                  <c:v>16.8</c:v>
                </c:pt>
                <c:pt idx="2">
                  <c:v>16.5</c:v>
                </c:pt>
                <c:pt idx="3">
                  <c:v>18.3</c:v>
                </c:pt>
                <c:pt idx="4">
                  <c:v>19.600000000000001</c:v>
                </c:pt>
                <c:pt idx="5">
                  <c:v>20</c:v>
                </c:pt>
                <c:pt idx="6">
                  <c:v>20.9</c:v>
                </c:pt>
                <c:pt idx="7">
                  <c:v>21.9</c:v>
                </c:pt>
                <c:pt idx="8">
                  <c:v>22.9</c:v>
                </c:pt>
                <c:pt idx="9">
                  <c:v>23.2</c:v>
                </c:pt>
                <c:pt idx="10">
                  <c:v>24.4</c:v>
                </c:pt>
                <c:pt idx="11">
                  <c:v>25.1</c:v>
                </c:pt>
                <c:pt idx="12">
                  <c:v>26.3</c:v>
                </c:pt>
                <c:pt idx="13">
                  <c:v>26.7</c:v>
                </c:pt>
                <c:pt idx="14">
                  <c:v>26.9</c:v>
                </c:pt>
                <c:pt idx="15">
                  <c:v>27.5</c:v>
                </c:pt>
                <c:pt idx="16">
                  <c:v>27.8</c:v>
                </c:pt>
                <c:pt idx="17">
                  <c:v>27.6</c:v>
                </c:pt>
                <c:pt idx="18">
                  <c:v>29.1</c:v>
                </c:pt>
                <c:pt idx="19">
                  <c:v>29.6</c:v>
                </c:pt>
                <c:pt idx="20">
                  <c:v>29.8</c:v>
                </c:pt>
                <c:pt idx="21">
                  <c:v>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4C-419D-BC99-2D123E250256}"/>
            </c:ext>
          </c:extLst>
        </c:ser>
        <c:ser>
          <c:idx val="1"/>
          <c:order val="1"/>
          <c:tx>
            <c:strRef>
              <c:f>'[1]National Charts'!$A$3</c:f>
              <c:strCache>
                <c:ptCount val="1"/>
                <c:pt idx="0">
                  <c:v>% population overweight (bmi 25.0-29.9)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'[1]National Charts'!$B$1:$W$1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'[1]National Charts'!$B$3:$W$3</c:f>
              <c:numCache>
                <c:formatCode>General</c:formatCode>
                <c:ptCount val="22"/>
                <c:pt idx="0">
                  <c:v>35.5</c:v>
                </c:pt>
                <c:pt idx="1">
                  <c:v>35.4</c:v>
                </c:pt>
                <c:pt idx="2">
                  <c:v>36.200000000000003</c:v>
                </c:pt>
                <c:pt idx="3">
                  <c:v>36.299999999999997</c:v>
                </c:pt>
                <c:pt idx="4">
                  <c:v>36.799999999999997</c:v>
                </c:pt>
                <c:pt idx="5">
                  <c:v>36.700000000000003</c:v>
                </c:pt>
                <c:pt idx="6">
                  <c:v>37.200000000000003</c:v>
                </c:pt>
                <c:pt idx="7">
                  <c:v>37</c:v>
                </c:pt>
                <c:pt idx="8">
                  <c:v>36.700000000000003</c:v>
                </c:pt>
                <c:pt idx="9">
                  <c:v>36.799999999999997</c:v>
                </c:pt>
                <c:pt idx="10">
                  <c:v>36.700000000000003</c:v>
                </c:pt>
                <c:pt idx="11">
                  <c:v>36.5</c:v>
                </c:pt>
                <c:pt idx="12">
                  <c:v>36.6</c:v>
                </c:pt>
                <c:pt idx="13">
                  <c:v>36.5</c:v>
                </c:pt>
                <c:pt idx="14">
                  <c:v>36.200000000000003</c:v>
                </c:pt>
                <c:pt idx="15">
                  <c:v>36.200000000000003</c:v>
                </c:pt>
                <c:pt idx="16">
                  <c:v>35.700000000000003</c:v>
                </c:pt>
                <c:pt idx="17">
                  <c:v>35.799999999999997</c:v>
                </c:pt>
                <c:pt idx="18">
                  <c:v>35.4</c:v>
                </c:pt>
                <c:pt idx="19">
                  <c:v>35.4</c:v>
                </c:pt>
                <c:pt idx="20">
                  <c:v>35.5</c:v>
                </c:pt>
                <c:pt idx="21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C-419D-BC99-2D123E250256}"/>
            </c:ext>
          </c:extLst>
        </c:ser>
        <c:ser>
          <c:idx val="2"/>
          <c:order val="2"/>
          <c:tx>
            <c:strRef>
              <c:f>'[1]National Charts'!$A$4</c:f>
              <c:strCache>
                <c:ptCount val="1"/>
                <c:pt idx="0">
                  <c:v>diabetes: have you ever been told you have diabetes? (not including pregnancy-related cases)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'[1]National Charts'!$B$1:$W$1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'[1]National Charts'!$B$4:$W$4</c:f>
              <c:numCache>
                <c:formatCode>General</c:formatCode>
                <c:ptCount val="22"/>
                <c:pt idx="0">
                  <c:v>4.4000000000000004</c:v>
                </c:pt>
                <c:pt idx="1">
                  <c:v>4.5</c:v>
                </c:pt>
                <c:pt idx="2">
                  <c:v>4.8</c:v>
                </c:pt>
                <c:pt idx="3">
                  <c:v>5.4</c:v>
                </c:pt>
                <c:pt idx="4">
                  <c:v>5.6</c:v>
                </c:pt>
                <c:pt idx="5">
                  <c:v>6.1</c:v>
                </c:pt>
                <c:pt idx="6">
                  <c:v>6.5</c:v>
                </c:pt>
                <c:pt idx="7">
                  <c:v>6.5</c:v>
                </c:pt>
                <c:pt idx="8">
                  <c:v>7.1</c:v>
                </c:pt>
                <c:pt idx="9">
                  <c:v>7</c:v>
                </c:pt>
                <c:pt idx="10">
                  <c:v>7.3</c:v>
                </c:pt>
                <c:pt idx="11">
                  <c:v>7.5</c:v>
                </c:pt>
                <c:pt idx="12">
                  <c:v>8</c:v>
                </c:pt>
                <c:pt idx="13">
                  <c:v>8.3000000000000007</c:v>
                </c:pt>
                <c:pt idx="14">
                  <c:v>8.3000000000000007</c:v>
                </c:pt>
                <c:pt idx="15">
                  <c:v>8.6999999999999993</c:v>
                </c:pt>
                <c:pt idx="16">
                  <c:v>9.5</c:v>
                </c:pt>
                <c:pt idx="17">
                  <c:v>9.6999999999999993</c:v>
                </c:pt>
                <c:pt idx="18">
                  <c:v>9.6999999999999993</c:v>
                </c:pt>
                <c:pt idx="19">
                  <c:v>10</c:v>
                </c:pt>
                <c:pt idx="20">
                  <c:v>9.9</c:v>
                </c:pt>
                <c:pt idx="21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4C-419D-BC99-2D123E250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41087"/>
        <c:axId val="211241503"/>
      </c:lineChart>
      <c:catAx>
        <c:axId val="21124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41503"/>
        <c:crosses val="autoZero"/>
        <c:auto val="1"/>
        <c:lblAlgn val="ctr"/>
        <c:lblOffset val="100"/>
        <c:noMultiLvlLbl val="0"/>
      </c:catAx>
      <c:valAx>
        <c:axId val="21124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US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41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333187966888759"/>
          <c:y val="0.22073452881212557"/>
          <c:w val="0.23436042802342014"/>
          <c:h val="0.594490155672669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US Population</a:t>
            </a:r>
            <a:r>
              <a:rPr lang="en-US" baseline="0"/>
              <a:t> who have Asthma, Hypertension, or Diabetes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294165782302"/>
          <c:y val="0.19280347552089405"/>
          <c:w val="0.5985425974390931"/>
          <c:h val="0.72897500223685019"/>
        </c:manualLayout>
      </c:layout>
      <c:lineChart>
        <c:grouping val="standard"/>
        <c:varyColors val="0"/>
        <c:ser>
          <c:idx val="0"/>
          <c:order val="0"/>
          <c:tx>
            <c:strRef>
              <c:f>'[1]National Charts'!$A$16</c:f>
              <c:strCache>
                <c:ptCount val="1"/>
                <c:pt idx="0">
                  <c:v>Asthma: Adults who have been told they currently have asthma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'[1]National Charts'!$B$15:$I$15</c:f>
              <c:numCache>
                <c:formatCode>General</c:formatCode>
                <c:ptCount val="8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  <c:pt idx="7">
                  <c:v>2015</c:v>
                </c:pt>
              </c:numCache>
            </c:numRef>
          </c:cat>
          <c:val>
            <c:numRef>
              <c:f>'[1]National Charts'!$B$16:$I$16</c:f>
              <c:numCache>
                <c:formatCode>General</c:formatCode>
                <c:ptCount val="8"/>
                <c:pt idx="0">
                  <c:v>7.2999999999999995E-2</c:v>
                </c:pt>
                <c:pt idx="1">
                  <c:v>7.5999999999999998E-2</c:v>
                </c:pt>
                <c:pt idx="2">
                  <c:v>0.08</c:v>
                </c:pt>
                <c:pt idx="3">
                  <c:v>8.4000000000000005E-2</c:v>
                </c:pt>
                <c:pt idx="4">
                  <c:v>8.7999999999999995E-2</c:v>
                </c:pt>
                <c:pt idx="5">
                  <c:v>9.0999999999999998E-2</c:v>
                </c:pt>
                <c:pt idx="6">
                  <c:v>0.09</c:v>
                </c:pt>
                <c:pt idx="7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6C-4EDD-B958-20E3F59CCECE}"/>
            </c:ext>
          </c:extLst>
        </c:ser>
        <c:ser>
          <c:idx val="2"/>
          <c:order val="1"/>
          <c:tx>
            <c:strRef>
              <c:f>'[1]National Charts'!$A$17</c:f>
              <c:strCache>
                <c:ptCount val="1"/>
                <c:pt idx="0">
                  <c:v>Hypertension: Adults who have been told they have high blood pressure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'[1]National Charts'!$B$15:$I$15</c:f>
              <c:numCache>
                <c:formatCode>General</c:formatCode>
                <c:ptCount val="8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  <c:pt idx="7">
                  <c:v>2015</c:v>
                </c:pt>
              </c:numCache>
            </c:numRef>
          </c:cat>
          <c:val>
            <c:numRef>
              <c:f>'[1]National Charts'!$B$17:$I$17</c:f>
              <c:numCache>
                <c:formatCode>General</c:formatCode>
                <c:ptCount val="8"/>
                <c:pt idx="0">
                  <c:v>0.25600000000000001</c:v>
                </c:pt>
                <c:pt idx="1">
                  <c:v>0.248</c:v>
                </c:pt>
                <c:pt idx="2">
                  <c:v>0.255</c:v>
                </c:pt>
                <c:pt idx="3">
                  <c:v>0.27800000000000002</c:v>
                </c:pt>
                <c:pt idx="4">
                  <c:v>0.28699999999999998</c:v>
                </c:pt>
                <c:pt idx="5">
                  <c:v>0.308</c:v>
                </c:pt>
                <c:pt idx="6">
                  <c:v>0.314</c:v>
                </c:pt>
                <c:pt idx="7">
                  <c:v>0.309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C-4EDD-B958-20E3F59CCECE}"/>
            </c:ext>
          </c:extLst>
        </c:ser>
        <c:ser>
          <c:idx val="1"/>
          <c:order val="2"/>
          <c:tx>
            <c:strRef>
              <c:f>'[1]National Charts'!$A$18</c:f>
              <c:strCache>
                <c:ptCount val="1"/>
                <c:pt idx="0">
                  <c:v>Diabetes: Persons how have ever been told they have diabetes (not including pregnancy-related cases)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'[1]National Charts'!$B$15:$I$15</c:f>
              <c:numCache>
                <c:formatCode>General</c:formatCode>
                <c:ptCount val="8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  <c:pt idx="7">
                  <c:v>2015</c:v>
                </c:pt>
              </c:numCache>
            </c:numRef>
          </c:cat>
          <c:val>
            <c:numRef>
              <c:f>'[1]National Charts'!$B$18:$I$18</c:f>
              <c:numCache>
                <c:formatCode>General</c:formatCode>
                <c:ptCount val="8"/>
                <c:pt idx="0">
                  <c:v>6.5000000000000002E-2</c:v>
                </c:pt>
                <c:pt idx="1">
                  <c:v>7.0999999999999994E-2</c:v>
                </c:pt>
                <c:pt idx="2">
                  <c:v>7.2999999999999995E-2</c:v>
                </c:pt>
                <c:pt idx="3">
                  <c:v>0.08</c:v>
                </c:pt>
                <c:pt idx="4">
                  <c:v>8.3000000000000004E-2</c:v>
                </c:pt>
                <c:pt idx="5">
                  <c:v>9.5000000000000001E-2</c:v>
                </c:pt>
                <c:pt idx="6">
                  <c:v>9.7000000000000003E-2</c:v>
                </c:pt>
                <c:pt idx="7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6C-4EDD-B958-20E3F59CC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094895"/>
        <c:axId val="211047007"/>
      </c:lineChart>
      <c:catAx>
        <c:axId val="283094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47007"/>
        <c:crosses val="autoZero"/>
        <c:auto val="1"/>
        <c:lblAlgn val="ctr"/>
        <c:lblOffset val="100"/>
        <c:noMultiLvlLbl val="0"/>
      </c:catAx>
      <c:valAx>
        <c:axId val="211047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US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94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933459139784433"/>
          <c:y val="0.23497225184882617"/>
          <c:w val="0.22066540860215569"/>
          <c:h val="0.614424500066817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US Adults</a:t>
            </a:r>
            <a:r>
              <a:rPr lang="en-US" baseline="0"/>
              <a:t> meeting recommended Physical Activity Guideline Levels of Activity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'[1]National Charts'!$A$27</c:f>
              <c:strCache>
                <c:ptCount val="1"/>
                <c:pt idx="0">
                  <c:v>physical activity: adults w/ 30+ min moderate physical activity (5+ days/wk) or 20+ min vigorous physical activity (3+ days/wk)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'[1]National Charts'!$B$26:$I$26</c:f>
              <c:numCache>
                <c:formatCode>General</c:formatCode>
                <c:ptCount val="8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2013</c:v>
                </c:pt>
                <c:pt idx="7">
                  <c:v>2015</c:v>
                </c:pt>
              </c:numCache>
            </c:numRef>
          </c:cat>
          <c:val>
            <c:numRef>
              <c:f>'[1]National Charts'!$B$27:$I$27</c:f>
              <c:numCache>
                <c:formatCode>General</c:formatCode>
                <c:ptCount val="8"/>
                <c:pt idx="0">
                  <c:v>46.1</c:v>
                </c:pt>
                <c:pt idx="1">
                  <c:v>47.4</c:v>
                </c:pt>
                <c:pt idx="2">
                  <c:v>49.1</c:v>
                </c:pt>
                <c:pt idx="3">
                  <c:v>49.5</c:v>
                </c:pt>
                <c:pt idx="4">
                  <c:v>51</c:v>
                </c:pt>
                <c:pt idx="5">
                  <c:v>51.7</c:v>
                </c:pt>
                <c:pt idx="6">
                  <c:v>50.8</c:v>
                </c:pt>
                <c:pt idx="7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9-49F2-8B94-A0EDE876E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469551"/>
        <c:axId val="296446255"/>
      </c:barChart>
      <c:catAx>
        <c:axId val="296469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446255"/>
        <c:crosses val="autoZero"/>
        <c:auto val="1"/>
        <c:lblAlgn val="ctr"/>
        <c:lblOffset val="100"/>
        <c:noMultiLvlLbl val="0"/>
      </c:catAx>
      <c:valAx>
        <c:axId val="29644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469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625929</xdr:colOff>
      <xdr:row>12</xdr:row>
      <xdr:rowOff>97970</xdr:rowOff>
    </xdr:from>
    <xdr:to>
      <xdr:col>29</xdr:col>
      <xdr:colOff>326572</xdr:colOff>
      <xdr:row>32</xdr:row>
      <xdr:rowOff>27213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44CA1E-8625-461D-9C01-A51083900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136070</xdr:colOff>
      <xdr:row>17</xdr:row>
      <xdr:rowOff>125185</xdr:rowOff>
    </xdr:from>
    <xdr:to>
      <xdr:col>16</xdr:col>
      <xdr:colOff>471714</xdr:colOff>
      <xdr:row>38</xdr:row>
      <xdr:rowOff>154215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6E92C5-51F5-4066-8988-4BC8A7C6A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190499</xdr:colOff>
      <xdr:row>30</xdr:row>
      <xdr:rowOff>16329</xdr:rowOff>
    </xdr:from>
    <xdr:to>
      <xdr:col>9</xdr:col>
      <xdr:colOff>108856</xdr:colOff>
      <xdr:row>46</xdr:row>
      <xdr:rowOff>149679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0B14E-0491-4FCB-84FA-EF4565322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nmc/Downloads/IV-I%20Chronic%20Diseases%20Over%20T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 BRFSS Data"/>
      <sheetName val="National Charts"/>
      <sheetName val="National Table"/>
    </sheetNames>
    <sheetDataSet>
      <sheetData sheetId="0"/>
      <sheetData sheetId="1">
        <row r="1">
          <cell r="B1">
            <v>1995</v>
          </cell>
          <cell r="C1">
            <v>1996</v>
          </cell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  <cell r="Q1">
            <v>2010</v>
          </cell>
          <cell r="R1">
            <v>2011</v>
          </cell>
          <cell r="S1">
            <v>2012</v>
          </cell>
          <cell r="T1">
            <v>2013</v>
          </cell>
          <cell r="U1">
            <v>2014</v>
          </cell>
          <cell r="V1">
            <v>2015</v>
          </cell>
          <cell r="W1">
            <v>2016</v>
          </cell>
        </row>
        <row r="2">
          <cell r="A2" t="str">
            <v>% population obese (bmi 30.0-99.8)</v>
          </cell>
          <cell r="B2">
            <v>15.9</v>
          </cell>
          <cell r="C2">
            <v>16.8</v>
          </cell>
          <cell r="D2">
            <v>16.5</v>
          </cell>
          <cell r="E2">
            <v>18.3</v>
          </cell>
          <cell r="F2">
            <v>19.600000000000001</v>
          </cell>
          <cell r="G2">
            <v>20</v>
          </cell>
          <cell r="H2">
            <v>20.9</v>
          </cell>
          <cell r="I2">
            <v>21.9</v>
          </cell>
          <cell r="J2">
            <v>22.9</v>
          </cell>
          <cell r="K2">
            <v>23.2</v>
          </cell>
          <cell r="L2">
            <v>24.4</v>
          </cell>
          <cell r="M2">
            <v>25.1</v>
          </cell>
          <cell r="N2">
            <v>26.3</v>
          </cell>
          <cell r="O2">
            <v>26.7</v>
          </cell>
          <cell r="P2">
            <v>26.9</v>
          </cell>
          <cell r="Q2">
            <v>27.5</v>
          </cell>
          <cell r="R2">
            <v>27.8</v>
          </cell>
          <cell r="S2">
            <v>27.6</v>
          </cell>
          <cell r="T2">
            <v>29.1</v>
          </cell>
          <cell r="U2">
            <v>29.6</v>
          </cell>
          <cell r="V2">
            <v>29.8</v>
          </cell>
          <cell r="W2">
            <v>29.9</v>
          </cell>
        </row>
        <row r="3">
          <cell r="A3" t="str">
            <v>% population overweight (bmi 25.0-29.9)</v>
          </cell>
          <cell r="B3">
            <v>35.5</v>
          </cell>
          <cell r="C3">
            <v>35.4</v>
          </cell>
          <cell r="D3">
            <v>36.200000000000003</v>
          </cell>
          <cell r="E3">
            <v>36.299999999999997</v>
          </cell>
          <cell r="F3">
            <v>36.799999999999997</v>
          </cell>
          <cell r="G3">
            <v>36.700000000000003</v>
          </cell>
          <cell r="H3">
            <v>37.200000000000003</v>
          </cell>
          <cell r="I3">
            <v>37</v>
          </cell>
          <cell r="J3">
            <v>36.700000000000003</v>
          </cell>
          <cell r="K3">
            <v>36.799999999999997</v>
          </cell>
          <cell r="L3">
            <v>36.700000000000003</v>
          </cell>
          <cell r="M3">
            <v>36.5</v>
          </cell>
          <cell r="N3">
            <v>36.6</v>
          </cell>
          <cell r="O3">
            <v>36.5</v>
          </cell>
          <cell r="P3">
            <v>36.200000000000003</v>
          </cell>
          <cell r="Q3">
            <v>36.200000000000003</v>
          </cell>
          <cell r="R3">
            <v>35.700000000000003</v>
          </cell>
          <cell r="S3">
            <v>35.799999999999997</v>
          </cell>
          <cell r="T3">
            <v>35.4</v>
          </cell>
          <cell r="U3">
            <v>35.4</v>
          </cell>
          <cell r="V3">
            <v>35.5</v>
          </cell>
          <cell r="W3">
            <v>35.299999999999997</v>
          </cell>
        </row>
        <row r="4">
          <cell r="A4" t="str">
            <v>diabetes: have you ever been told you have diabetes? (not including pregnancy-related cases)</v>
          </cell>
          <cell r="B4">
            <v>4.4000000000000004</v>
          </cell>
          <cell r="C4">
            <v>4.5</v>
          </cell>
          <cell r="D4">
            <v>4.8</v>
          </cell>
          <cell r="E4">
            <v>5.4</v>
          </cell>
          <cell r="F4">
            <v>5.6</v>
          </cell>
          <cell r="G4">
            <v>6.1</v>
          </cell>
          <cell r="H4">
            <v>6.5</v>
          </cell>
          <cell r="I4">
            <v>6.5</v>
          </cell>
          <cell r="J4">
            <v>7.1</v>
          </cell>
          <cell r="K4">
            <v>7</v>
          </cell>
          <cell r="L4">
            <v>7.3</v>
          </cell>
          <cell r="M4">
            <v>7.5</v>
          </cell>
          <cell r="N4">
            <v>8</v>
          </cell>
          <cell r="O4">
            <v>8.3000000000000007</v>
          </cell>
          <cell r="P4">
            <v>8.3000000000000007</v>
          </cell>
          <cell r="Q4">
            <v>8.6999999999999993</v>
          </cell>
          <cell r="R4">
            <v>9.5</v>
          </cell>
          <cell r="S4">
            <v>9.6999999999999993</v>
          </cell>
          <cell r="T4">
            <v>9.6999999999999993</v>
          </cell>
          <cell r="U4">
            <v>10</v>
          </cell>
          <cell r="V4">
            <v>9.9</v>
          </cell>
          <cell r="W4">
            <v>10.5</v>
          </cell>
        </row>
        <row r="15">
          <cell r="B15">
            <v>2001</v>
          </cell>
          <cell r="C15">
            <v>2003</v>
          </cell>
          <cell r="D15">
            <v>2005</v>
          </cell>
          <cell r="E15">
            <v>2007</v>
          </cell>
          <cell r="F15">
            <v>2009</v>
          </cell>
          <cell r="G15">
            <v>2011</v>
          </cell>
          <cell r="H15">
            <v>2013</v>
          </cell>
          <cell r="I15">
            <v>2015</v>
          </cell>
        </row>
        <row r="16">
          <cell r="A16" t="str">
            <v>Asthma: Adults who have been told they currently have asthma</v>
          </cell>
          <cell r="B16">
            <v>7.2999999999999995E-2</v>
          </cell>
          <cell r="C16">
            <v>7.5999999999999998E-2</v>
          </cell>
          <cell r="D16">
            <v>0.08</v>
          </cell>
          <cell r="E16">
            <v>8.4000000000000005E-2</v>
          </cell>
          <cell r="F16">
            <v>8.7999999999999995E-2</v>
          </cell>
          <cell r="G16">
            <v>9.0999999999999998E-2</v>
          </cell>
          <cell r="H16">
            <v>0.09</v>
          </cell>
          <cell r="I16">
            <v>9.1999999999999998E-2</v>
          </cell>
        </row>
        <row r="17">
          <cell r="A17" t="str">
            <v>Hypertension: Adults who have been told they have high blood pressure</v>
          </cell>
          <cell r="B17">
            <v>0.25600000000000001</v>
          </cell>
          <cell r="C17">
            <v>0.248</v>
          </cell>
          <cell r="D17">
            <v>0.255</v>
          </cell>
          <cell r="E17">
            <v>0.27800000000000002</v>
          </cell>
          <cell r="F17">
            <v>0.28699999999999998</v>
          </cell>
          <cell r="G17">
            <v>0.308</v>
          </cell>
          <cell r="H17">
            <v>0.314</v>
          </cell>
          <cell r="I17">
            <v>0.309</v>
          </cell>
        </row>
        <row r="18">
          <cell r="A18" t="str">
            <v>Diabetes: Persons how have ever been told they have diabetes (not including pregnancy-related cases)</v>
          </cell>
          <cell r="B18">
            <v>6.5000000000000002E-2</v>
          </cell>
          <cell r="C18">
            <v>7.0999999999999994E-2</v>
          </cell>
          <cell r="D18">
            <v>7.2999999999999995E-2</v>
          </cell>
          <cell r="E18">
            <v>0.08</v>
          </cell>
          <cell r="F18">
            <v>8.3000000000000004E-2</v>
          </cell>
          <cell r="G18">
            <v>9.5000000000000001E-2</v>
          </cell>
          <cell r="H18">
            <v>9.7000000000000003E-2</v>
          </cell>
          <cell r="I18">
            <v>9.9000000000000005E-2</v>
          </cell>
        </row>
        <row r="26">
          <cell r="B26">
            <v>2001</v>
          </cell>
          <cell r="C26">
            <v>2003</v>
          </cell>
          <cell r="D26">
            <v>2005</v>
          </cell>
          <cell r="E26">
            <v>2007</v>
          </cell>
          <cell r="F26">
            <v>2009</v>
          </cell>
          <cell r="G26">
            <v>2011</v>
          </cell>
          <cell r="H26">
            <v>2013</v>
          </cell>
          <cell r="I26">
            <v>2015</v>
          </cell>
        </row>
        <row r="27">
          <cell r="A27" t="str">
            <v>physical activity: adults w/ 30+ min moderate physical activity (5+ days/wk) or 20+ min vigorous physical activity (3+ days/wk)</v>
          </cell>
          <cell r="B27">
            <v>46.1</v>
          </cell>
          <cell r="C27">
            <v>47.4</v>
          </cell>
          <cell r="D27">
            <v>49.1</v>
          </cell>
          <cell r="E27">
            <v>49.5</v>
          </cell>
          <cell r="F27">
            <v>51</v>
          </cell>
          <cell r="G27">
            <v>51.7</v>
          </cell>
          <cell r="H27">
            <v>50.8</v>
          </cell>
          <cell r="I27">
            <v>51.3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12258-EF2A-424A-8C02-84BF4A8336DC}">
  <dimension ref="A1:L6"/>
  <sheetViews>
    <sheetView tabSelected="1" workbookViewId="0">
      <selection activeCell="L3" sqref="A1:L3"/>
    </sheetView>
  </sheetViews>
  <sheetFormatPr defaultRowHeight="15" x14ac:dyDescent="0.25"/>
  <cols>
    <col min="1" max="1" width="41.85546875" customWidth="1"/>
  </cols>
  <sheetData>
    <row r="1" spans="1:12" x14ac:dyDescent="0.25">
      <c r="A1" s="21" t="s">
        <v>10</v>
      </c>
      <c r="B1" s="22" t="s">
        <v>11</v>
      </c>
      <c r="C1" s="23" t="s">
        <v>12</v>
      </c>
      <c r="D1" s="21" t="s">
        <v>13</v>
      </c>
      <c r="E1" s="21" t="s">
        <v>14</v>
      </c>
      <c r="F1" s="23" t="s">
        <v>15</v>
      </c>
      <c r="G1" s="23" t="s">
        <v>16</v>
      </c>
      <c r="H1" s="23" t="s">
        <v>17</v>
      </c>
      <c r="I1" s="23" t="s">
        <v>18</v>
      </c>
      <c r="J1" s="23" t="s">
        <v>19</v>
      </c>
      <c r="K1" s="23" t="s">
        <v>20</v>
      </c>
      <c r="L1" s="24" t="s">
        <v>21</v>
      </c>
    </row>
    <row r="2" spans="1:12" x14ac:dyDescent="0.25">
      <c r="A2" s="25" t="s">
        <v>24</v>
      </c>
      <c r="B2" s="27">
        <v>8.8000000000000007</v>
      </c>
      <c r="C2" s="27">
        <v>10</v>
      </c>
      <c r="D2" s="27">
        <v>11.6</v>
      </c>
      <c r="E2" s="27">
        <v>11.8</v>
      </c>
      <c r="F2" s="27">
        <v>11.5</v>
      </c>
      <c r="G2" s="27">
        <v>12.6</v>
      </c>
      <c r="H2" s="27">
        <v>12.5</v>
      </c>
      <c r="I2" s="28">
        <v>12.7</v>
      </c>
      <c r="J2" s="28">
        <v>13.1</v>
      </c>
      <c r="K2" s="29">
        <v>14.7</v>
      </c>
      <c r="L2" s="28">
        <v>14.2</v>
      </c>
    </row>
    <row r="3" spans="1:12" x14ac:dyDescent="0.25">
      <c r="A3" s="25" t="s">
        <v>25</v>
      </c>
      <c r="B3" s="27">
        <v>43</v>
      </c>
      <c r="C3" s="27">
        <v>48.4</v>
      </c>
      <c r="D3" s="27">
        <v>47.3</v>
      </c>
      <c r="E3" s="27">
        <v>46.5</v>
      </c>
      <c r="F3" s="27">
        <v>44.9</v>
      </c>
      <c r="G3" s="27">
        <v>44.5</v>
      </c>
      <c r="H3" s="28">
        <v>43.4</v>
      </c>
      <c r="I3" s="28">
        <v>45.4</v>
      </c>
      <c r="J3" s="28">
        <v>43</v>
      </c>
      <c r="K3" s="28">
        <v>44.7</v>
      </c>
      <c r="L3" s="28">
        <v>46.6</v>
      </c>
    </row>
    <row r="5" spans="1:12" x14ac:dyDescent="0.25">
      <c r="A5" s="30" t="s">
        <v>22</v>
      </c>
      <c r="B5" s="26"/>
    </row>
    <row r="6" spans="1:12" x14ac:dyDescent="0.25">
      <c r="A6" s="26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7317A-32F7-4E52-97BB-A7C13C6A4181}">
  <dimension ref="A1:W27"/>
  <sheetViews>
    <sheetView zoomScale="60" zoomScaleNormal="60" workbookViewId="0">
      <selection activeCell="B55" sqref="B55"/>
    </sheetView>
  </sheetViews>
  <sheetFormatPr defaultRowHeight="15" x14ac:dyDescent="0.25"/>
  <cols>
    <col min="1" max="1" width="45.7109375" customWidth="1"/>
    <col min="2" max="23" width="14.140625" customWidth="1"/>
  </cols>
  <sheetData>
    <row r="1" spans="1:23" x14ac:dyDescent="0.25">
      <c r="B1" s="1">
        <v>1995</v>
      </c>
      <c r="C1" s="1">
        <v>1996</v>
      </c>
      <c r="D1" s="1">
        <v>1997</v>
      </c>
      <c r="E1" s="1">
        <v>1998</v>
      </c>
      <c r="F1" s="1">
        <v>1999</v>
      </c>
      <c r="G1" s="1">
        <v>2000</v>
      </c>
      <c r="H1" s="1">
        <v>2001</v>
      </c>
      <c r="I1" s="1">
        <v>2002</v>
      </c>
      <c r="J1" s="1">
        <v>2003</v>
      </c>
      <c r="K1" s="1">
        <v>2004</v>
      </c>
      <c r="L1" s="1">
        <v>2005</v>
      </c>
      <c r="M1" s="1">
        <v>2006</v>
      </c>
      <c r="N1" s="1">
        <v>2007</v>
      </c>
      <c r="O1" s="1">
        <v>2008</v>
      </c>
      <c r="P1" s="1">
        <v>2009</v>
      </c>
      <c r="Q1" s="1">
        <v>2010</v>
      </c>
      <c r="R1" s="1">
        <v>2011</v>
      </c>
      <c r="S1" s="1">
        <v>2012</v>
      </c>
      <c r="T1" s="1">
        <v>2013</v>
      </c>
      <c r="U1" s="1">
        <v>2014</v>
      </c>
      <c r="V1" s="1">
        <v>2015</v>
      </c>
      <c r="W1" s="1">
        <v>2016</v>
      </c>
    </row>
    <row r="2" spans="1:23" ht="15.75" x14ac:dyDescent="0.25">
      <c r="A2" s="2" t="s">
        <v>0</v>
      </c>
      <c r="B2" s="3">
        <v>15.9</v>
      </c>
      <c r="C2" s="3">
        <v>16.8</v>
      </c>
      <c r="D2" s="3">
        <v>16.5</v>
      </c>
      <c r="E2" s="3">
        <v>18.3</v>
      </c>
      <c r="F2" s="3">
        <v>19.600000000000001</v>
      </c>
      <c r="G2" s="4">
        <v>20</v>
      </c>
      <c r="H2" s="3">
        <v>20.9</v>
      </c>
      <c r="I2" s="3">
        <v>21.9</v>
      </c>
      <c r="J2" s="3">
        <v>22.9</v>
      </c>
      <c r="K2" s="3">
        <v>23.2</v>
      </c>
      <c r="L2" s="3">
        <v>24.4</v>
      </c>
      <c r="M2" s="3">
        <v>25.1</v>
      </c>
      <c r="N2" s="3">
        <v>26.3</v>
      </c>
      <c r="O2" s="3">
        <v>26.7</v>
      </c>
      <c r="P2" s="5">
        <v>26.9</v>
      </c>
      <c r="Q2" s="6">
        <v>27.5</v>
      </c>
      <c r="R2" s="7">
        <v>27.8</v>
      </c>
      <c r="S2" s="3">
        <v>27.6</v>
      </c>
      <c r="T2" s="8">
        <v>29.1</v>
      </c>
      <c r="U2" s="8">
        <v>29.6</v>
      </c>
      <c r="V2" s="8">
        <v>29.8</v>
      </c>
      <c r="W2" s="8">
        <v>29.9</v>
      </c>
    </row>
    <row r="3" spans="1:23" ht="15.75" x14ac:dyDescent="0.25">
      <c r="A3" s="2" t="s">
        <v>1</v>
      </c>
      <c r="B3" s="3">
        <v>35.5</v>
      </c>
      <c r="C3" s="3">
        <v>35.4</v>
      </c>
      <c r="D3" s="3">
        <v>36.200000000000003</v>
      </c>
      <c r="E3" s="3">
        <v>36.299999999999997</v>
      </c>
      <c r="F3" s="3">
        <v>36.799999999999997</v>
      </c>
      <c r="G3" s="3">
        <v>36.700000000000003</v>
      </c>
      <c r="H3" s="3">
        <v>37.200000000000003</v>
      </c>
      <c r="I3" s="4">
        <v>37</v>
      </c>
      <c r="J3" s="3">
        <v>36.700000000000003</v>
      </c>
      <c r="K3" s="3">
        <v>36.799999999999997</v>
      </c>
      <c r="L3" s="3">
        <v>36.700000000000003</v>
      </c>
      <c r="M3" s="3">
        <v>36.5</v>
      </c>
      <c r="N3" s="3">
        <v>36.6</v>
      </c>
      <c r="O3" s="3">
        <v>36.5</v>
      </c>
      <c r="P3" s="3">
        <v>36.200000000000003</v>
      </c>
      <c r="Q3" s="3">
        <v>36.200000000000003</v>
      </c>
      <c r="R3" s="3">
        <v>35.700000000000003</v>
      </c>
      <c r="S3" s="8">
        <v>35.799999999999997</v>
      </c>
      <c r="T3" s="3">
        <v>35.4</v>
      </c>
      <c r="U3" s="3">
        <v>35.4</v>
      </c>
      <c r="V3" s="3">
        <v>35.5</v>
      </c>
      <c r="W3" s="3">
        <v>35.299999999999997</v>
      </c>
    </row>
    <row r="4" spans="1:23" ht="15.75" x14ac:dyDescent="0.25">
      <c r="A4" s="2" t="s">
        <v>2</v>
      </c>
      <c r="B4" s="9">
        <v>4.4000000000000004</v>
      </c>
      <c r="C4" s="9">
        <v>4.5</v>
      </c>
      <c r="D4" s="9">
        <v>4.8</v>
      </c>
      <c r="E4" s="9">
        <v>5.4</v>
      </c>
      <c r="F4" s="9">
        <v>5.6</v>
      </c>
      <c r="G4" s="9">
        <v>6.1</v>
      </c>
      <c r="H4" s="9">
        <v>6.5</v>
      </c>
      <c r="I4" s="9">
        <v>6.5</v>
      </c>
      <c r="J4" s="9">
        <v>7.1</v>
      </c>
      <c r="K4" s="10">
        <v>7</v>
      </c>
      <c r="L4" s="9">
        <v>7.3</v>
      </c>
      <c r="M4" s="9">
        <v>7.5</v>
      </c>
      <c r="N4" s="10">
        <v>8</v>
      </c>
      <c r="O4" s="9">
        <v>8.3000000000000007</v>
      </c>
      <c r="P4" s="9">
        <v>8.3000000000000007</v>
      </c>
      <c r="Q4" s="9">
        <v>8.6999999999999993</v>
      </c>
      <c r="R4" s="9">
        <v>9.5</v>
      </c>
      <c r="S4" s="9">
        <v>9.6999999999999993</v>
      </c>
      <c r="T4" s="11">
        <v>9.6999999999999993</v>
      </c>
      <c r="U4" s="11">
        <v>10</v>
      </c>
      <c r="V4" s="11">
        <v>9.9</v>
      </c>
      <c r="W4" s="11">
        <v>10.5</v>
      </c>
    </row>
    <row r="5" spans="1:23" ht="15.75" x14ac:dyDescent="0.25">
      <c r="A5" s="2" t="s">
        <v>3</v>
      </c>
      <c r="B5" s="2"/>
      <c r="C5" s="2"/>
      <c r="D5" s="12"/>
      <c r="E5" s="3"/>
      <c r="G5" s="3">
        <v>7.3</v>
      </c>
      <c r="H5" s="3">
        <v>7.3</v>
      </c>
      <c r="I5" s="3">
        <v>7.6</v>
      </c>
      <c r="J5" s="3">
        <v>7.6</v>
      </c>
      <c r="K5" s="3">
        <v>8.4</v>
      </c>
      <c r="L5" s="13">
        <v>8</v>
      </c>
      <c r="M5" s="13">
        <v>8.5</v>
      </c>
      <c r="N5" s="13">
        <v>8.4</v>
      </c>
      <c r="O5" s="13">
        <v>8.8000000000000007</v>
      </c>
      <c r="P5" s="13">
        <v>8.8000000000000007</v>
      </c>
      <c r="Q5" s="13">
        <v>9.1</v>
      </c>
      <c r="R5" s="13">
        <v>9.1</v>
      </c>
      <c r="S5" s="13">
        <v>8.9</v>
      </c>
      <c r="T5" s="13">
        <v>9</v>
      </c>
      <c r="U5" s="13">
        <v>8.9</v>
      </c>
      <c r="V5" s="13">
        <v>9.1999999999999993</v>
      </c>
      <c r="W5" s="13">
        <v>9.3000000000000007</v>
      </c>
    </row>
    <row r="6" spans="1:23" s="16" customFormat="1" ht="15.75" x14ac:dyDescent="0.25">
      <c r="A6" s="2" t="s">
        <v>4</v>
      </c>
      <c r="B6" s="2"/>
      <c r="C6" s="2"/>
      <c r="D6" s="14"/>
      <c r="E6" s="15"/>
      <c r="H6" s="9">
        <v>16.600000000000001</v>
      </c>
      <c r="I6" s="9"/>
      <c r="J6" s="9">
        <v>18.3</v>
      </c>
      <c r="K6" s="9"/>
      <c r="L6" s="9">
        <v>18.600000000000001</v>
      </c>
      <c r="M6" s="9"/>
      <c r="N6" s="9">
        <v>18.899999999999999</v>
      </c>
      <c r="O6" s="9">
        <v>20.6</v>
      </c>
      <c r="P6" s="9">
        <v>18.899999999999999</v>
      </c>
      <c r="Q6" s="9">
        <v>21.2</v>
      </c>
      <c r="R6" s="9">
        <v>24.3</v>
      </c>
      <c r="S6" s="17">
        <v>20.100000000000001</v>
      </c>
      <c r="T6" s="15">
        <v>19.7</v>
      </c>
      <c r="U6" s="15">
        <v>20.399999999999999</v>
      </c>
      <c r="V6" s="15">
        <v>20.6</v>
      </c>
      <c r="W6" s="15"/>
    </row>
    <row r="7" spans="1:23" ht="15.75" x14ac:dyDescent="0.25">
      <c r="A7" s="2" t="s">
        <v>5</v>
      </c>
      <c r="B7" s="3">
        <v>22.2</v>
      </c>
      <c r="C7" s="3"/>
      <c r="D7" s="3">
        <v>23.1</v>
      </c>
      <c r="E7" s="3"/>
      <c r="F7" s="3">
        <v>23.9</v>
      </c>
      <c r="G7" s="3"/>
      <c r="H7" s="3">
        <v>25.6</v>
      </c>
      <c r="I7" s="3"/>
      <c r="J7" s="3">
        <v>24.8</v>
      </c>
      <c r="K7" s="3"/>
      <c r="L7" s="3">
        <v>25.5</v>
      </c>
      <c r="M7" s="3"/>
      <c r="N7" s="3">
        <v>27.8</v>
      </c>
      <c r="O7" s="3"/>
      <c r="P7" s="3">
        <v>28.7</v>
      </c>
      <c r="Q7" s="3"/>
      <c r="R7" s="3">
        <v>30.8</v>
      </c>
      <c r="S7" s="3"/>
      <c r="T7" s="8">
        <v>31.4</v>
      </c>
      <c r="U7" s="3"/>
      <c r="V7" s="8">
        <v>30.9</v>
      </c>
      <c r="W7" s="3"/>
    </row>
    <row r="8" spans="1:23" ht="15.75" x14ac:dyDescent="0.25">
      <c r="A8" s="2" t="s">
        <v>6</v>
      </c>
      <c r="B8" s="2"/>
      <c r="C8" s="4"/>
      <c r="D8" s="4"/>
      <c r="E8" s="3"/>
      <c r="F8" s="3"/>
      <c r="G8" s="3"/>
      <c r="H8" s="3">
        <v>46.1</v>
      </c>
      <c r="I8" s="3"/>
      <c r="J8" s="3">
        <v>47.4</v>
      </c>
      <c r="K8" s="3"/>
      <c r="L8" s="3">
        <v>49.1</v>
      </c>
      <c r="M8" s="3"/>
      <c r="N8" s="3">
        <v>49.5</v>
      </c>
      <c r="O8" s="3"/>
      <c r="P8" s="4">
        <v>51</v>
      </c>
      <c r="Q8" s="4"/>
      <c r="R8" s="3">
        <v>51.7</v>
      </c>
      <c r="S8" s="3"/>
      <c r="T8" s="8">
        <v>50.8</v>
      </c>
      <c r="U8" s="3"/>
      <c r="V8" s="5">
        <v>51.3</v>
      </c>
      <c r="W8" s="3"/>
    </row>
    <row r="9" spans="1:23" ht="15.75" x14ac:dyDescent="0.25">
      <c r="A9" s="2"/>
      <c r="B9" s="2"/>
      <c r="C9" s="2"/>
      <c r="D9" s="12"/>
      <c r="E9" s="3"/>
    </row>
    <row r="10" spans="1:23" ht="15.75" x14ac:dyDescent="0.25">
      <c r="A10" s="2"/>
      <c r="B10" s="2"/>
      <c r="C10" s="2"/>
      <c r="D10" s="12"/>
      <c r="E10" s="3"/>
    </row>
    <row r="11" spans="1:23" ht="15.75" x14ac:dyDescent="0.25">
      <c r="A11" s="2"/>
      <c r="B11" s="2"/>
      <c r="C11" s="2"/>
      <c r="D11" s="12"/>
      <c r="E11" s="3"/>
    </row>
    <row r="12" spans="1:23" ht="15.75" x14ac:dyDescent="0.25">
      <c r="A12" s="2"/>
      <c r="B12" s="2"/>
      <c r="C12" s="2"/>
      <c r="D12" s="12"/>
      <c r="E12" s="3"/>
    </row>
    <row r="13" spans="1:23" ht="15.75" x14ac:dyDescent="0.25">
      <c r="A13" s="2"/>
      <c r="B13" s="2"/>
      <c r="C13" s="2"/>
      <c r="D13" s="12"/>
      <c r="E13" s="3"/>
    </row>
    <row r="14" spans="1:23" ht="15.75" x14ac:dyDescent="0.25">
      <c r="A14" s="2"/>
      <c r="B14" s="2"/>
      <c r="C14" s="12"/>
    </row>
    <row r="15" spans="1:23" x14ac:dyDescent="0.25">
      <c r="A15" s="2"/>
      <c r="B15" s="1">
        <v>2001</v>
      </c>
      <c r="C15" s="1">
        <v>2003</v>
      </c>
      <c r="D15" s="1">
        <v>2005</v>
      </c>
      <c r="E15" s="1">
        <v>2007</v>
      </c>
      <c r="F15" s="1">
        <v>2009</v>
      </c>
      <c r="G15" s="1">
        <v>2011</v>
      </c>
      <c r="H15" s="1">
        <v>2013</v>
      </c>
      <c r="I15" s="1">
        <v>2015</v>
      </c>
    </row>
    <row r="16" spans="1:23" ht="15.75" x14ac:dyDescent="0.25">
      <c r="A16" s="2" t="s">
        <v>7</v>
      </c>
      <c r="B16" s="18">
        <v>7.2999999999999995E-2</v>
      </c>
      <c r="C16" s="18">
        <v>7.5999999999999998E-2</v>
      </c>
      <c r="D16" s="19">
        <v>0.08</v>
      </c>
      <c r="E16" s="19">
        <v>8.4000000000000005E-2</v>
      </c>
      <c r="F16" s="19">
        <v>8.7999999999999995E-2</v>
      </c>
      <c r="G16" s="19">
        <v>9.0999999999999998E-2</v>
      </c>
      <c r="H16" s="19">
        <v>0.09</v>
      </c>
      <c r="I16" s="19">
        <v>9.1999999999999998E-2</v>
      </c>
    </row>
    <row r="17" spans="1:9" ht="15.75" x14ac:dyDescent="0.25">
      <c r="A17" s="2" t="s">
        <v>8</v>
      </c>
      <c r="B17" s="18">
        <v>0.25600000000000001</v>
      </c>
      <c r="C17" s="18">
        <v>0.248</v>
      </c>
      <c r="D17" s="18">
        <v>0.255</v>
      </c>
      <c r="E17" s="18">
        <v>0.27800000000000002</v>
      </c>
      <c r="F17" s="18">
        <v>0.28699999999999998</v>
      </c>
      <c r="G17" s="18">
        <v>0.308</v>
      </c>
      <c r="H17" s="18">
        <v>0.314</v>
      </c>
      <c r="I17" s="18">
        <v>0.309</v>
      </c>
    </row>
    <row r="18" spans="1:9" ht="15.75" x14ac:dyDescent="0.25">
      <c r="A18" s="2" t="s">
        <v>9</v>
      </c>
      <c r="B18" s="20">
        <v>6.5000000000000002E-2</v>
      </c>
      <c r="C18" s="20">
        <v>7.0999999999999994E-2</v>
      </c>
      <c r="D18" s="20">
        <v>7.2999999999999995E-2</v>
      </c>
      <c r="E18" s="20">
        <v>0.08</v>
      </c>
      <c r="F18" s="20">
        <v>8.3000000000000004E-2</v>
      </c>
      <c r="G18" s="20">
        <v>9.5000000000000001E-2</v>
      </c>
      <c r="H18" s="20">
        <v>9.7000000000000003E-2</v>
      </c>
      <c r="I18" s="20">
        <v>9.9000000000000005E-2</v>
      </c>
    </row>
    <row r="19" spans="1:9" ht="15.75" x14ac:dyDescent="0.25">
      <c r="A19" s="2"/>
      <c r="B19" s="2"/>
      <c r="D19" s="12"/>
      <c r="E19" s="8"/>
    </row>
    <row r="20" spans="1:9" ht="15.75" x14ac:dyDescent="0.25">
      <c r="A20" s="2"/>
      <c r="B20" s="2"/>
      <c r="C20" s="2"/>
      <c r="D20" s="12"/>
      <c r="E20" s="8"/>
    </row>
    <row r="21" spans="1:9" ht="15.75" x14ac:dyDescent="0.25">
      <c r="A21" s="2" t="s">
        <v>4</v>
      </c>
      <c r="B21" s="9">
        <v>16.600000000000001</v>
      </c>
      <c r="C21" s="9">
        <v>18.3</v>
      </c>
      <c r="D21" s="9">
        <v>18.600000000000001</v>
      </c>
      <c r="E21" s="9">
        <v>18.899999999999999</v>
      </c>
      <c r="F21" s="9">
        <v>18.899999999999999</v>
      </c>
      <c r="G21" s="9">
        <v>24.3</v>
      </c>
      <c r="H21" s="15">
        <v>19.7</v>
      </c>
      <c r="I21" s="15">
        <v>20.6</v>
      </c>
    </row>
    <row r="22" spans="1:9" ht="15.75" x14ac:dyDescent="0.25">
      <c r="A22" s="2" t="s">
        <v>6</v>
      </c>
      <c r="B22" s="3">
        <v>46.1</v>
      </c>
      <c r="C22" s="3">
        <v>47.4</v>
      </c>
      <c r="D22" s="3">
        <v>49.1</v>
      </c>
      <c r="E22" s="3">
        <v>49.5</v>
      </c>
      <c r="F22" s="4">
        <v>51</v>
      </c>
      <c r="G22" s="3">
        <v>51.7</v>
      </c>
      <c r="H22" s="8">
        <v>50.8</v>
      </c>
      <c r="I22" s="5">
        <v>51.3</v>
      </c>
    </row>
    <row r="26" spans="1:9" x14ac:dyDescent="0.25">
      <c r="B26" s="1">
        <v>2001</v>
      </c>
      <c r="C26" s="1">
        <v>2003</v>
      </c>
      <c r="D26" s="1">
        <v>2005</v>
      </c>
      <c r="E26" s="1">
        <v>2007</v>
      </c>
      <c r="F26" s="1">
        <v>2009</v>
      </c>
      <c r="G26" s="1">
        <v>2011</v>
      </c>
      <c r="H26" s="1">
        <v>2013</v>
      </c>
      <c r="I26" s="1">
        <v>2015</v>
      </c>
    </row>
    <row r="27" spans="1:9" ht="15.75" x14ac:dyDescent="0.25">
      <c r="A27" s="2" t="s">
        <v>6</v>
      </c>
      <c r="B27" s="3">
        <v>46.1</v>
      </c>
      <c r="C27" s="3">
        <v>47.4</v>
      </c>
      <c r="D27" s="3">
        <v>49.1</v>
      </c>
      <c r="E27" s="3">
        <v>49.5</v>
      </c>
      <c r="F27" s="4">
        <v>51</v>
      </c>
      <c r="G27" s="3">
        <v>51.7</v>
      </c>
      <c r="H27" s="8">
        <v>50.8</v>
      </c>
      <c r="I27" s="5">
        <v>51.3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Data</vt:lpstr>
      <vt:lpstr>Old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Kenneth McLeod</cp:lastModifiedBy>
  <dcterms:created xsi:type="dcterms:W3CDTF">2018-05-30T15:13:32Z</dcterms:created>
  <dcterms:modified xsi:type="dcterms:W3CDTF">2021-05-24T21:19:18Z</dcterms:modified>
</cp:coreProperties>
</file>