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"/>
    </mc:Choice>
  </mc:AlternateContent>
  <xr:revisionPtr revIDLastSave="0" documentId="13_ncr:1_{852D703A-9D7E-4F0D-9E4E-B28446DAF47F}" xr6:coauthVersionLast="36" xr6:coauthVersionMax="36" xr10:uidLastSave="{00000000-0000-0000-0000-000000000000}"/>
  <bookViews>
    <workbookView xWindow="0" yWindow="0" windowWidth="29010" windowHeight="11820" activeTab="2" xr2:uid="{E73559B5-2995-40C7-86C1-AFA715E3F252}"/>
  </bookViews>
  <sheets>
    <sheet name="Sheet1" sheetId="1" r:id="rId1"/>
    <sheet name="Sheet2" sheetId="3" r:id="rId2"/>
    <sheet name="Data for Merge" sheetId="2" r:id="rId3"/>
  </sheets>
  <definedNames>
    <definedName name="_xlnm._FilterDatabase" localSheetId="0" hidden="1">Sheet1!$A$2:$B$52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<sst xmlns="http://schemas.openxmlformats.org/spreadsheetml/2006/main" count="1731" uniqueCount="194">
  <si>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</si>
  <si>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</si>
  <si>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</si>
  <si>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</si>
  <si>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</si>
  <si>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</si>
  <si>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</si>
  <si>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</si>
  <si>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</si>
  <si>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</si>
  <si>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</si>
  <si>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</si>
  <si>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</si>
  <si>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</si>
  <si>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</si>
  <si>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</si>
  <si>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</si>
  <si>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</si>
  <si>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</si>
  <si>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</si>
  <si>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</si>
  <si>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</si>
  <si>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</si>
  <si>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</si>
  <si>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</si>
  <si>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</si>
  <si>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</si>
  <si>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</si>
  <si>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</si>
  <si>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</si>
  <si>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</si>
  <si>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</si>
  <si>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</si>
  <si>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</si>
  <si>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</si>
  <si>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</si>
  <si>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</si>
  <si>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</si>
  <si>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</si>
  <si>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</si>
  <si>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</si>
  <si>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</si>
  <si>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</si>
  <si>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</si>
  <si>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</si>
  <si>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</si>
  <si>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</si>
  <si>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</si>
  <si>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</si>
  <si>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</si>
  <si>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Transit%</t>
  </si>
  <si>
    <t>Bike%</t>
  </si>
  <si>
    <t>Walk%</t>
  </si>
  <si>
    <t>Bicyclist</t>
  </si>
  <si>
    <t>Pedestrian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</si>
  <si>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</si>
  <si>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</si>
  <si>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</si>
  <si>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</si>
  <si>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</si>
  <si>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</si>
  <si>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</si>
  <si>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</si>
  <si>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</si>
  <si>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</si>
  <si>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</si>
  <si>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</si>
  <si>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</si>
  <si>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</si>
  <si>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</si>
  <si>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</si>
  <si>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</si>
  <si>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</si>
  <si>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</si>
  <si>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</si>
  <si>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</si>
  <si>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</si>
  <si>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</si>
  <si>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</si>
  <si>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</si>
  <si>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</si>
  <si>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</si>
  <si>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</si>
  <si>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</si>
  <si>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</si>
  <si>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</si>
  <si>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</si>
  <si>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</si>
  <si>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</si>
  <si>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</si>
  <si>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</si>
  <si>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</si>
  <si>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</si>
  <si>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</si>
  <si>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</si>
  <si>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</si>
  <si>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</si>
  <si>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</si>
  <si>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</si>
  <si>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</si>
  <si>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</si>
  <si>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</si>
  <si>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</si>
  <si>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</si>
  <si>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</si>
  <si>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</si>
  <si>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DOT Policy</t>
  </si>
  <si>
    <t>Legislation</t>
  </si>
  <si>
    <t>2001, 2008</t>
  </si>
  <si>
    <t>2009, 2017</t>
  </si>
  <si>
    <t>2012, 2014</t>
  </si>
  <si>
    <t>2000, 2018</t>
  </si>
  <si>
    <t>1996, 2014</t>
  </si>
  <si>
    <t>1997, 2012</t>
  </si>
  <si>
    <t>2003, 2015</t>
  </si>
  <si>
    <t>2004, 2011</t>
  </si>
  <si>
    <t>Complete Streets Actions</t>
  </si>
  <si>
    <t>Bicyclist Safety Emphasis Area</t>
  </si>
  <si>
    <t>Pedestrian Safety Emphasis Area</t>
  </si>
  <si>
    <t>Most Common Bicyclist Safety Strategy</t>
  </si>
  <si>
    <t>Most Common Pedestrian Safety Strategy</t>
  </si>
  <si>
    <t>✔️</t>
  </si>
  <si>
    <t>Education</t>
  </si>
  <si>
    <t>Engineering</t>
  </si>
  <si>
    <t>Bike Plan</t>
  </si>
  <si>
    <t xml:space="preserve">Pedestrian Plan </t>
  </si>
  <si>
    <t>Combined Bike and Pedestrian Plan</t>
  </si>
  <si>
    <t>Year of most recent bike plan adoption</t>
  </si>
  <si>
    <t>None</t>
  </si>
  <si>
    <t>Road to Zero Coalition Member</t>
  </si>
  <si>
    <t>Arizona Dept. of Transportation</t>
  </si>
  <si>
    <t xml:space="preserve">Arkansas Highway and Transportation Department </t>
  </si>
  <si>
    <t>Connecticut DOT</t>
  </si>
  <si>
    <t>Florida Department of Transportation</t>
  </si>
  <si>
    <t>Illinois Department of Transportation</t>
  </si>
  <si>
    <t>Louisiana Center for Transportation Safety</t>
  </si>
  <si>
    <t>MassDOT</t>
  </si>
  <si>
    <t>Michigan Department of State</t>
  </si>
  <si>
    <t>Minnesota Office of Traffic Safety</t>
  </si>
  <si>
    <t xml:space="preserve">Nebraska Department of Transportation Highway Safety Office </t>
  </si>
  <si>
    <t>Nevada Office of Traffic Safety</t>
  </si>
  <si>
    <t xml:space="preserve">New Mexico Department of Transportation &amp; NMDOT Traffic Safety Division </t>
  </si>
  <si>
    <t>North Carolina Department of Transportation Rail Division</t>
  </si>
  <si>
    <t>North Dakota Department of Transportation</t>
  </si>
  <si>
    <t xml:space="preserve">Rhode Island Department of Transportation </t>
  </si>
  <si>
    <t>Tennessee Department of Transportation</t>
  </si>
  <si>
    <t>Texas Department of Transportation</t>
  </si>
  <si>
    <t>Virginia Department of Motor Vehicles</t>
  </si>
  <si>
    <t>Washington Traffic Safety Commission</t>
  </si>
  <si>
    <t xml:space="preserve">Wyoming Department of Transportation </t>
  </si>
  <si>
    <t>Yes</t>
  </si>
  <si>
    <t>No</t>
  </si>
  <si>
    <t>Bike, Walk, or Both Plans</t>
  </si>
  <si>
    <t>Vision Zero</t>
  </si>
  <si>
    <t>Strategic Highway Safety Plan</t>
  </si>
  <si>
    <t>Motorist must give three feet or more when passing a bicyclist</t>
  </si>
  <si>
    <t>State law requires drivers to stop for pedestrians in crosswalks</t>
  </si>
  <si>
    <t>No law found</t>
  </si>
  <si>
    <t>https://www.mwl-law.com/wp-content/uploads/2018/10/PEDESTRIAN-AND-CROSSWALKS-50-STATE-CHART.pdf</t>
  </si>
  <si>
    <t>3 Feet</t>
  </si>
  <si>
    <t>No Defined Distance</t>
  </si>
  <si>
    <t xml:space="preserve">3 Feet + </t>
  </si>
  <si>
    <t>4 Feet</t>
  </si>
  <si>
    <t>2 Feet +</t>
  </si>
  <si>
    <t>"fall over distance"</t>
  </si>
  <si>
    <t>Yield</t>
  </si>
  <si>
    <t>Stop</t>
  </si>
  <si>
    <t>Traffic Laws</t>
  </si>
  <si>
    <t>Percent of Adult Population Participating in Physical Activities</t>
  </si>
  <si>
    <t>Fatalities as a % of all traffic fatalities (2016-2020)</t>
  </si>
  <si>
    <t>2020 5-year</t>
  </si>
  <si>
    <t>SHSP Addresses Toward Zero Deaths National Strategy</t>
  </si>
  <si>
    <t>SHSP Addresses Toward Zero Deaths National Strategy (https://rspcb.safety.fhwa.dot.gov/shspsearch/statesearch.aspx)</t>
  </si>
  <si>
    <t>Special Users</t>
  </si>
  <si>
    <t>Enforcement and Engineering</t>
  </si>
  <si>
    <t>Education and Policy</t>
  </si>
  <si>
    <t>Education and Engineering</t>
  </si>
  <si>
    <t>Education, Engineering, and Policy</t>
  </si>
  <si>
    <t>Policy</t>
  </si>
  <si>
    <t>Data, Education, Engineering, and Policy</t>
  </si>
  <si>
    <t>Vulnerable Roadway Users</t>
  </si>
  <si>
    <t>Connected</t>
  </si>
  <si>
    <t>Strategic</t>
  </si>
  <si>
    <t>Action-oriented Strategies</t>
  </si>
  <si>
    <t>activities</t>
  </si>
  <si>
    <t>Bicycle, Pedestrian, or Active Transportation Plans</t>
  </si>
  <si>
    <t>Vision Zero Activities</t>
  </si>
  <si>
    <t>State Strategic Highway Safety Plan</t>
  </si>
  <si>
    <t>(https://rspcb.safety.fhwa.dot.gov/shspsearch/statesearch.aspx)</t>
  </si>
  <si>
    <t>2020 5-year Commute to Work estimates</t>
  </si>
  <si>
    <t>last adopted a combined Bike and Pedestrian Plan in</t>
  </si>
  <si>
    <t>last adopted separate Bike and Pedestrian Plans in</t>
  </si>
  <si>
    <t>last adopted a Bike Plan in</t>
  </si>
  <si>
    <t>has not adopted a Bike or Pedestrian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</si>
</sst>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Helvetica Neue"/>
      <family val="2"/>
    </font>
    <font>
      <b/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0000"/>
        <bgColor theme="4" tint="0.59999389629810485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64" fontId="0" fillId="2" borderId="2" xfId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wrapText="1"/>
    </xf>
    <xf numFmtId="10" fontId="0" fillId="0" borderId="0" xfId="0" applyNumberFormat="1" applyFont="1" applyFill="1" applyBorder="1"/>
    <xf numFmtId="0" fontId="6" fillId="0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164" fontId="5" fillId="0" borderId="0" xfId="1" applyNumberFormat="1" applyFont="1" applyFill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1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2" fillId="4" borderId="7" xfId="0" applyFont="1" applyFill="1" applyBorder="1"/>
    <xf numFmtId="0" fontId="1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2" xfId="0" applyFont="1" applyFill="1" applyBorder="1"/>
    <xf numFmtId="0" fontId="14" fillId="0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/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3" borderId="2" xfId="0" applyFont="1" applyFill="1" applyBorder="1"/>
    <xf numFmtId="0" fontId="19" fillId="0" borderId="2" xfId="0" applyFont="1" applyFill="1" applyBorder="1" applyAlignment="1">
      <alignment horizontal="center" wrapText="1"/>
    </xf>
    <xf numFmtId="0" fontId="18" fillId="4" borderId="2" xfId="0" applyFont="1" applyFill="1" applyBorder="1"/>
    <xf numFmtId="0" fontId="18" fillId="0" borderId="0" xfId="0" applyFont="1"/>
    <xf numFmtId="0" fontId="0" fillId="0" borderId="0" xfId="0" applyFont="1" applyFill="1"/>
    <xf numFmtId="164" fontId="5" fillId="0" borderId="0" xfId="1" applyNumberFormat="1" applyFont="1"/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0" fillId="7" borderId="0" xfId="0" applyFill="1"/>
    <xf numFmtId="0" fontId="1" fillId="7" borderId="0" xfId="0" applyFont="1" applyFill="1"/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top" wrapText="1"/>
    </xf>
    <xf numFmtId="0" fontId="0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top" wrapText="1"/>
    </xf>
    <xf numFmtId="0" fontId="10" fillId="7" borderId="2" xfId="0" applyFont="1" applyFill="1" applyBorder="1" applyAlignment="1">
      <alignment horizontal="left" vertical="top" wrapText="1"/>
    </xf>
    <xf numFmtId="0" fontId="9" fillId="7" borderId="5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left" vertical="top" wrapText="1"/>
    </xf>
    <xf numFmtId="0" fontId="9" fillId="7" borderId="6" xfId="0" applyFont="1" applyFill="1" applyBorder="1" applyAlignment="1">
      <alignment vertical="top" wrapText="1"/>
    </xf>
    <xf numFmtId="0" fontId="10" fillId="7" borderId="7" xfId="0" applyFont="1" applyFill="1" applyBorder="1" applyAlignment="1">
      <alignment vertical="top" wrapText="1"/>
    </xf>
    <xf numFmtId="0" fontId="17" fillId="7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 wrapText="1"/>
    </xf>
    <xf numFmtId="0" fontId="16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/>
    </xf>
    <xf numFmtId="0" fontId="16" fillId="7" borderId="0" xfId="0" applyFont="1" applyFill="1"/>
    <xf numFmtId="0" fontId="16" fillId="0" borderId="0" xfId="0" applyFont="1" applyFill="1"/>
    <xf numFmtId="164" fontId="16" fillId="2" borderId="2" xfId="1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wrapText="1"/>
    </xf>
    <xf numFmtId="164" fontId="16" fillId="0" borderId="0" xfId="1" applyNumberFormat="1" applyFont="1"/>
    <xf numFmtId="0" fontId="16" fillId="0" borderId="0" xfId="0" applyFont="1"/>
    <xf numFmtId="0" fontId="16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7" borderId="2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6" xfId="0" applyFont="1" applyFill="1" applyBorder="1" applyAlignment="1">
      <alignment vertical="top" wrapText="1"/>
    </xf>
    <xf numFmtId="0" fontId="16" fillId="7" borderId="6" xfId="0" applyFont="1" applyFill="1" applyBorder="1" applyAlignment="1">
      <alignment vertical="top" wrapText="1"/>
    </xf>
    <xf numFmtId="0" fontId="16" fillId="5" borderId="2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left" vertical="top" wrapText="1"/>
    </xf>
    <xf numFmtId="0" fontId="16" fillId="6" borderId="2" xfId="0" applyFont="1" applyFill="1" applyBorder="1" applyAlignment="1">
      <alignment horizontal="center"/>
    </xf>
    <xf numFmtId="164" fontId="16" fillId="0" borderId="2" xfId="1" applyNumberFormat="1" applyFont="1" applyBorder="1" applyAlignment="1">
      <alignment horizontal="center"/>
    </xf>
    <xf numFmtId="0" fontId="16" fillId="7" borderId="7" xfId="0" applyFont="1" applyFill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Border="1"/>
    <xf numFmtId="0" fontId="16" fillId="0" borderId="0" xfId="0" applyFont="1" applyFill="1" applyAlignment="1">
      <alignment wrapText="1"/>
    </xf>
    <xf numFmtId="0" fontId="20" fillId="0" borderId="0" xfId="0" applyFont="1"/>
    <xf numFmtId="0" fontId="20" fillId="0" borderId="0" xfId="0" applyFont="1" applyFill="1" applyAlignment="1">
      <alignment wrapText="1"/>
    </xf>
    <xf numFmtId="0" fontId="16" fillId="3" borderId="2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center" wrapText="1"/>
    </xf>
    <xf numFmtId="0" fontId="16" fillId="0" borderId="0" xfId="0" applyFont="1" applyBorder="1" applyAlignment="1">
      <alignment wrapText="1"/>
    </xf>
    <xf numFmtId="165" fontId="16" fillId="0" borderId="0" xfId="1" applyNumberFormat="1" applyFont="1"/>
    <xf numFmtId="164" fontId="5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5" fillId="0" borderId="4" xfId="1" applyNumberFormat="1" applyFont="1" applyFill="1" applyBorder="1" applyAlignment="1">
      <alignment horizontal="center" wrapText="1"/>
    </xf>
    <xf numFmtId="164" fontId="20" fillId="0" borderId="4" xfId="1" applyNumberFormat="1" applyFont="1" applyFill="1" applyBorder="1" applyAlignment="1">
      <alignment horizontal="center" wrapText="1"/>
    </xf>
    <xf numFmtId="164" fontId="20" fillId="0" borderId="4" xfId="1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165" fontId="16" fillId="0" borderId="0" xfId="1" applyNumberFormat="1" applyFont="1" applyFill="1"/>
  </cellXfs>
  <cellStyles count="2">
    <cellStyle name="Normal" xfId="0" builtinId="0"/>
    <cellStyle name="Percent" xfId="1" builtinId="5"/>
  </cellStyles>
  <dxfs count="5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3112E-731F-44CD-BF4B-8058C5040A44}">
  <dimension ref="A1:AI990"/>
  <sheetViews>
    <sheetView zoomScale="70" zoomScaleNormal="70" workbookViewId="0">
      <selection activeCell="C1" sqref="A1:XFD1048576"/>
    </sheetView>
  </sheetViews>
  <sheetFormatPr defaultRowHeight="18.75"/>
  <cols>
    <col min="1" max="2" width="16" customWidth="1"/>
    <col min="3" max="3" width="9.140625" style="8"/>
    <col min="4" max="4" width="15.7109375" style="2" customWidth="1"/>
    <col min="5" max="5" width="11.7109375" style="2" customWidth="1"/>
    <col min="6" max="6" width="13" customWidth="1"/>
    <col min="13" max="13" width="20" style="15" customWidth="1"/>
    <col min="14" max="15" width="18.85546875" customWidth="1"/>
    <col min="17" max="17" width="19.28515625" style="45" bestFit="1" customWidth="1"/>
    <col min="18" max="18" width="13.85546875" customWidth="1"/>
    <col min="19" max="19" width="16.140625" bestFit="1" customWidth="1"/>
    <col min="20" max="20" width="23.85546875" customWidth="1"/>
    <col min="21" max="21" width="18.28515625" bestFit="1" customWidth="1"/>
    <col min="23" max="23" width="17.5703125" customWidth="1"/>
    <col min="24" max="24" width="34.28515625" style="2" customWidth="1"/>
    <col min="25" max="25" width="29.42578125" style="2" customWidth="1"/>
    <col min="27" max="27" width="16.42578125" style="20" bestFit="1" customWidth="1"/>
    <col min="28" max="29" width="17.85546875" style="27" customWidth="1"/>
    <col min="30" max="30" width="51.28515625" style="28" customWidth="1"/>
    <col min="31" max="31" width="56" style="28" customWidth="1"/>
    <col min="33" max="33" width="21.7109375" style="57" bestFit="1" customWidth="1"/>
    <col min="34" max="34" width="28.7109375" style="56" customWidth="1"/>
    <col min="35" max="35" width="27" style="8" customWidth="1"/>
  </cols>
  <sheetData>
    <row r="1" spans="1:35" ht="15" customHeight="1">
      <c r="A1" s="119" t="s">
        <v>168</v>
      </c>
      <c r="B1" s="119"/>
      <c r="C1" s="9"/>
      <c r="E1" s="118" t="s">
        <v>169</v>
      </c>
      <c r="F1" s="118"/>
      <c r="I1" s="119" t="s">
        <v>170</v>
      </c>
      <c r="J1" s="119"/>
      <c r="K1" s="119"/>
      <c r="M1" s="120" t="s">
        <v>116</v>
      </c>
      <c r="N1" s="120"/>
      <c r="O1" s="120"/>
      <c r="Q1" s="121" t="s">
        <v>152</v>
      </c>
      <c r="R1" s="121"/>
      <c r="S1" s="121"/>
      <c r="T1" s="121"/>
      <c r="U1" s="121"/>
      <c r="W1" s="122" t="s">
        <v>153</v>
      </c>
      <c r="X1" s="122"/>
      <c r="Y1" s="122"/>
      <c r="AA1" s="123" t="s">
        <v>154</v>
      </c>
      <c r="AB1" s="123"/>
      <c r="AC1" s="123"/>
      <c r="AD1" s="123"/>
      <c r="AE1" s="123"/>
      <c r="AG1" s="117" t="s">
        <v>167</v>
      </c>
      <c r="AH1" s="117"/>
      <c r="AI1" s="117"/>
    </row>
    <row r="2" spans="1:35" ht="75">
      <c r="A2" s="4" t="s">
        <v>55</v>
      </c>
      <c r="B2" s="60">
        <v>2020</v>
      </c>
      <c r="C2" s="10"/>
      <c r="D2" s="62" t="s">
        <v>55</v>
      </c>
      <c r="E2" s="61" t="s">
        <v>54</v>
      </c>
      <c r="F2" s="61" t="s">
        <v>53</v>
      </c>
      <c r="H2" s="4" t="s">
        <v>55</v>
      </c>
      <c r="I2" s="63" t="s">
        <v>50</v>
      </c>
      <c r="J2" s="63" t="s">
        <v>51</v>
      </c>
      <c r="K2" s="63" t="s">
        <v>52</v>
      </c>
      <c r="M2" s="12" t="s">
        <v>55</v>
      </c>
      <c r="N2" s="64" t="s">
        <v>106</v>
      </c>
      <c r="O2" s="64" t="s">
        <v>107</v>
      </c>
      <c r="Q2" s="30" t="s">
        <v>55</v>
      </c>
      <c r="R2" s="65" t="s">
        <v>124</v>
      </c>
      <c r="S2" s="66" t="s">
        <v>125</v>
      </c>
      <c r="T2" s="66" t="s">
        <v>126</v>
      </c>
      <c r="U2" s="66" t="s">
        <v>127</v>
      </c>
      <c r="W2" s="46" t="s">
        <v>55</v>
      </c>
      <c r="X2" s="67" t="s">
        <v>129</v>
      </c>
      <c r="Y2" s="61" t="s">
        <v>172</v>
      </c>
      <c r="AA2" s="17" t="s">
        <v>55</v>
      </c>
      <c r="AB2" s="21" t="s">
        <v>117</v>
      </c>
      <c r="AC2" s="17" t="s">
        <v>118</v>
      </c>
      <c r="AD2" s="66" t="s">
        <v>119</v>
      </c>
      <c r="AE2" s="66" t="s">
        <v>120</v>
      </c>
      <c r="AG2" s="51" t="s">
        <v>55</v>
      </c>
      <c r="AH2" s="77" t="s">
        <v>155</v>
      </c>
      <c r="AI2" s="77" t="s">
        <v>156</v>
      </c>
    </row>
    <row r="3" spans="1:35">
      <c r="A3" s="8" t="s">
        <v>0</v>
      </c>
      <c r="B3" s="8">
        <v>71.2</v>
      </c>
      <c r="C3" s="11"/>
      <c r="D3" s="1" t="s">
        <v>0</v>
      </c>
      <c r="E3" s="3">
        <v>0.11674917491749175</v>
      </c>
      <c r="F3" s="5">
        <v>7.2194719471947192E-3</v>
      </c>
      <c r="H3" t="s">
        <v>0</v>
      </c>
      <c r="I3" s="7">
        <v>3.3218865069838369E-3</v>
      </c>
      <c r="J3" s="7">
        <v>9.3070096100840254E-4</v>
      </c>
      <c r="K3" s="7">
        <v>1.1103978388646402E-2</v>
      </c>
      <c r="M3" s="13" t="s">
        <v>56</v>
      </c>
      <c r="Q3" s="31" t="s">
        <v>0</v>
      </c>
      <c r="R3" s="32"/>
      <c r="S3" s="32"/>
      <c r="T3" s="32" t="s">
        <v>121</v>
      </c>
      <c r="U3" s="34">
        <v>2017</v>
      </c>
      <c r="W3" s="47" t="s">
        <v>0</v>
      </c>
      <c r="X3" s="47"/>
      <c r="Y3" s="49" t="s">
        <v>150</v>
      </c>
      <c r="AA3" s="18" t="s">
        <v>0</v>
      </c>
      <c r="AB3" s="25"/>
      <c r="AC3" s="26"/>
      <c r="AD3" s="24"/>
      <c r="AE3" s="24"/>
      <c r="AG3" s="52" t="s">
        <v>0</v>
      </c>
      <c r="AH3" s="53" t="s">
        <v>159</v>
      </c>
      <c r="AI3" s="59" t="s">
        <v>165</v>
      </c>
    </row>
    <row r="4" spans="1:35">
      <c r="A4" s="8" t="s">
        <v>1</v>
      </c>
      <c r="B4" s="8">
        <v>78.7</v>
      </c>
      <c r="C4" s="11"/>
      <c r="D4" s="1" t="s">
        <v>1</v>
      </c>
      <c r="E4" s="3">
        <v>0.15775401069518716</v>
      </c>
      <c r="F4" s="5">
        <v>1.6042780748663103E-2</v>
      </c>
      <c r="H4" t="s">
        <v>1</v>
      </c>
      <c r="I4" s="7">
        <v>1.2086389080984783E-2</v>
      </c>
      <c r="J4" s="7">
        <v>8.0907944801600507E-3</v>
      </c>
      <c r="K4" s="7">
        <v>7.6237880172004086E-2</v>
      </c>
      <c r="M4" s="14" t="s">
        <v>57</v>
      </c>
      <c r="Q4" s="35" t="s">
        <v>1</v>
      </c>
      <c r="R4" s="36"/>
      <c r="S4" s="36"/>
      <c r="T4" s="36" t="s">
        <v>121</v>
      </c>
      <c r="U4" s="37">
        <v>2019</v>
      </c>
      <c r="W4" s="47" t="s">
        <v>1</v>
      </c>
      <c r="X4" s="47"/>
      <c r="Y4" s="49" t="s">
        <v>150</v>
      </c>
      <c r="AA4" s="18" t="s">
        <v>1</v>
      </c>
      <c r="AB4" s="70" t="s">
        <v>173</v>
      </c>
      <c r="AC4" s="70" t="s">
        <v>173</v>
      </c>
      <c r="AD4" s="71" t="s">
        <v>175</v>
      </c>
      <c r="AE4" s="71" t="s">
        <v>175</v>
      </c>
      <c r="AG4" s="54" t="s">
        <v>1</v>
      </c>
      <c r="AH4" s="53" t="s">
        <v>160</v>
      </c>
      <c r="AI4" s="59" t="s">
        <v>157</v>
      </c>
    </row>
    <row r="5" spans="1:35">
      <c r="A5" s="8" t="s">
        <v>2</v>
      </c>
      <c r="B5" s="8">
        <v>77.599999999999994</v>
      </c>
      <c r="C5" s="11"/>
      <c r="D5" s="1" t="s">
        <v>2</v>
      </c>
      <c r="E5" s="3">
        <v>0.21365638766519823</v>
      </c>
      <c r="F5" s="5">
        <v>2.9435322386864238E-2</v>
      </c>
      <c r="H5" t="s">
        <v>2</v>
      </c>
      <c r="I5" s="7">
        <v>1.5962009919534288E-2</v>
      </c>
      <c r="J5" s="7">
        <v>7.3066313457786636E-3</v>
      </c>
      <c r="K5" s="7">
        <v>1.8448497289926879E-2</v>
      </c>
      <c r="M5" s="13" t="s">
        <v>58</v>
      </c>
      <c r="Q5" s="38" t="s">
        <v>2</v>
      </c>
      <c r="R5" s="32"/>
      <c r="S5" s="32"/>
      <c r="T5" s="32" t="s">
        <v>121</v>
      </c>
      <c r="U5" s="34">
        <v>2013</v>
      </c>
      <c r="W5" s="47" t="s">
        <v>2</v>
      </c>
      <c r="X5" s="48" t="s">
        <v>130</v>
      </c>
      <c r="Y5" s="49" t="s">
        <v>150</v>
      </c>
      <c r="AA5" s="18" t="s">
        <v>2</v>
      </c>
      <c r="AB5" s="22"/>
      <c r="AC5" s="23" t="s">
        <v>150</v>
      </c>
      <c r="AD5" s="24"/>
      <c r="AE5" s="72" t="s">
        <v>122</v>
      </c>
      <c r="AG5" s="52" t="s">
        <v>2</v>
      </c>
      <c r="AH5" s="53" t="s">
        <v>159</v>
      </c>
      <c r="AI5" s="59" t="s">
        <v>165</v>
      </c>
    </row>
    <row r="6" spans="1:35" ht="25.5">
      <c r="A6" s="8" t="s">
        <v>3</v>
      </c>
      <c r="B6" s="8">
        <v>70.3</v>
      </c>
      <c r="C6" s="11"/>
      <c r="D6" s="1" t="s">
        <v>3</v>
      </c>
      <c r="E6" s="3">
        <v>0.10925589836660617</v>
      </c>
      <c r="F6" s="5">
        <v>7.2595281306715061E-3</v>
      </c>
      <c r="H6" t="s">
        <v>3</v>
      </c>
      <c r="I6" s="7">
        <v>3.0510270761273739E-3</v>
      </c>
      <c r="J6" s="7">
        <v>1.8143955953982788E-3</v>
      </c>
      <c r="K6" s="7">
        <v>1.6365091306812827E-2</v>
      </c>
      <c r="M6" s="14" t="s">
        <v>59</v>
      </c>
      <c r="Q6" s="39" t="s">
        <v>3</v>
      </c>
      <c r="R6" s="36"/>
      <c r="S6" s="36"/>
      <c r="T6" s="36" t="s">
        <v>121</v>
      </c>
      <c r="U6" s="37">
        <v>2017</v>
      </c>
      <c r="W6" s="47" t="s">
        <v>3</v>
      </c>
      <c r="X6" s="48" t="s">
        <v>131</v>
      </c>
      <c r="Y6" s="49" t="s">
        <v>150</v>
      </c>
      <c r="AA6" s="18" t="s">
        <v>3</v>
      </c>
      <c r="AB6" s="23" t="s">
        <v>150</v>
      </c>
      <c r="AC6" s="23" t="s">
        <v>150</v>
      </c>
      <c r="AD6" s="69" t="s">
        <v>174</v>
      </c>
      <c r="AE6" s="69" t="s">
        <v>174</v>
      </c>
      <c r="AG6" s="54" t="s">
        <v>3</v>
      </c>
      <c r="AH6" s="53" t="s">
        <v>159</v>
      </c>
      <c r="AI6" s="59" t="s">
        <v>165</v>
      </c>
    </row>
    <row r="7" spans="1:35">
      <c r="A7" s="8" t="s">
        <v>4</v>
      </c>
      <c r="B7" s="8">
        <v>78.8</v>
      </c>
      <c r="C7" s="11"/>
      <c r="D7" s="1" t="s">
        <v>4</v>
      </c>
      <c r="E7" s="3">
        <v>0.25402148283992665</v>
      </c>
      <c r="F7" s="5">
        <v>3.8511920356300758E-2</v>
      </c>
      <c r="H7" t="s">
        <v>4</v>
      </c>
      <c r="I7" s="7">
        <v>4.624468171193119E-2</v>
      </c>
      <c r="J7" s="7">
        <v>8.4248854105057197E-3</v>
      </c>
      <c r="K7" s="7">
        <v>2.5328000845619043E-2</v>
      </c>
      <c r="M7" s="13" t="s">
        <v>60</v>
      </c>
      <c r="N7" t="s">
        <v>108</v>
      </c>
      <c r="O7">
        <v>2008</v>
      </c>
      <c r="Q7" s="38" t="s">
        <v>4</v>
      </c>
      <c r="R7" s="32"/>
      <c r="S7" s="32"/>
      <c r="T7" s="32" t="s">
        <v>121</v>
      </c>
      <c r="U7" s="34">
        <v>2017</v>
      </c>
      <c r="W7" s="47" t="s">
        <v>4</v>
      </c>
      <c r="X7" s="47"/>
      <c r="Y7" s="49" t="s">
        <v>150</v>
      </c>
      <c r="AA7" s="18" t="s">
        <v>4</v>
      </c>
      <c r="AB7" s="23" t="s">
        <v>150</v>
      </c>
      <c r="AC7" s="23" t="s">
        <v>150</v>
      </c>
      <c r="AD7" s="71" t="s">
        <v>176</v>
      </c>
      <c r="AE7" s="71" t="s">
        <v>123</v>
      </c>
      <c r="AG7" s="52" t="s">
        <v>4</v>
      </c>
      <c r="AH7" s="53" t="s">
        <v>159</v>
      </c>
      <c r="AI7" s="59" t="s">
        <v>165</v>
      </c>
    </row>
    <row r="8" spans="1:35">
      <c r="A8" s="8" t="s">
        <v>5</v>
      </c>
      <c r="B8" s="8">
        <v>83.4</v>
      </c>
      <c r="C8" s="11"/>
      <c r="D8" s="1" t="s">
        <v>5</v>
      </c>
      <c r="E8" s="3">
        <v>0.13517862890247828</v>
      </c>
      <c r="F8" s="5">
        <v>2.8644995172191826E-2</v>
      </c>
      <c r="H8" t="s">
        <v>5</v>
      </c>
      <c r="I8" s="7">
        <v>2.814233467024806E-2</v>
      </c>
      <c r="J8" s="7">
        <v>1.0866441979145226E-2</v>
      </c>
      <c r="K8" s="7">
        <v>2.8009796202413294E-2</v>
      </c>
      <c r="M8" s="14" t="s">
        <v>61</v>
      </c>
      <c r="N8" t="s">
        <v>109</v>
      </c>
      <c r="O8">
        <v>2010</v>
      </c>
      <c r="Q8" s="39" t="s">
        <v>5</v>
      </c>
      <c r="R8" s="36"/>
      <c r="S8" s="36"/>
      <c r="T8" s="36" t="s">
        <v>121</v>
      </c>
      <c r="U8" s="37">
        <v>2015</v>
      </c>
      <c r="W8" s="47" t="s">
        <v>5</v>
      </c>
      <c r="X8" s="47"/>
      <c r="Y8" s="49" t="s">
        <v>150</v>
      </c>
      <c r="AA8" s="18" t="s">
        <v>5</v>
      </c>
      <c r="AB8" s="23" t="s">
        <v>150</v>
      </c>
      <c r="AC8" s="23" t="s">
        <v>150</v>
      </c>
      <c r="AD8" s="69" t="s">
        <v>123</v>
      </c>
      <c r="AE8" s="69" t="s">
        <v>123</v>
      </c>
      <c r="AG8" s="54" t="s">
        <v>5</v>
      </c>
      <c r="AH8" s="53" t="s">
        <v>159</v>
      </c>
      <c r="AI8" s="59" t="s">
        <v>165</v>
      </c>
    </row>
    <row r="9" spans="1:35">
      <c r="A9" s="8" t="s">
        <v>6</v>
      </c>
      <c r="B9" s="8">
        <v>79.400000000000006</v>
      </c>
      <c r="C9" s="11"/>
      <c r="D9" s="1" t="s">
        <v>6</v>
      </c>
      <c r="E9" s="3">
        <v>0.19479606188466947</v>
      </c>
      <c r="F9" s="5">
        <v>1.2658227848101266E-2</v>
      </c>
      <c r="H9" t="s">
        <v>6</v>
      </c>
      <c r="I9" s="7">
        <v>4.3561153709839838E-2</v>
      </c>
      <c r="J9" s="7">
        <v>2.3779654247090129E-3</v>
      </c>
      <c r="K9" s="7">
        <v>2.6563229577456864E-2</v>
      </c>
      <c r="M9" s="13" t="s">
        <v>62</v>
      </c>
      <c r="N9">
        <v>2014</v>
      </c>
      <c r="O9">
        <v>2009</v>
      </c>
      <c r="Q9" s="38" t="s">
        <v>6</v>
      </c>
      <c r="R9" s="32"/>
      <c r="S9" s="32"/>
      <c r="T9" s="32" t="s">
        <v>121</v>
      </c>
      <c r="U9" s="34">
        <v>2019</v>
      </c>
      <c r="W9" s="47" t="s">
        <v>6</v>
      </c>
      <c r="X9" s="48" t="s">
        <v>132</v>
      </c>
      <c r="Y9" s="50" t="s">
        <v>151</v>
      </c>
      <c r="AA9" s="18" t="s">
        <v>6</v>
      </c>
      <c r="AB9" s="23" t="s">
        <v>150</v>
      </c>
      <c r="AC9" s="23" t="s">
        <v>150</v>
      </c>
      <c r="AD9" s="69" t="s">
        <v>177</v>
      </c>
      <c r="AE9" s="69" t="s">
        <v>177</v>
      </c>
      <c r="AG9" s="52" t="s">
        <v>6</v>
      </c>
      <c r="AH9" s="53" t="s">
        <v>159</v>
      </c>
      <c r="AI9" s="59" t="s">
        <v>165</v>
      </c>
    </row>
    <row r="10" spans="1:35">
      <c r="A10" s="8" t="s">
        <v>7</v>
      </c>
      <c r="B10" s="8">
        <v>75.3</v>
      </c>
      <c r="C10" s="11"/>
      <c r="D10" s="1" t="s">
        <v>7</v>
      </c>
      <c r="E10" s="3">
        <v>0.23450586264656617</v>
      </c>
      <c r="F10" s="5">
        <v>3.8525963149078725E-2</v>
      </c>
      <c r="H10" t="s">
        <v>7</v>
      </c>
      <c r="I10" s="7">
        <v>2.2007979164776613E-2</v>
      </c>
      <c r="J10" s="7">
        <v>2.7017637804335657E-3</v>
      </c>
      <c r="K10" s="7">
        <v>2.1136156945701409E-2</v>
      </c>
      <c r="M10" s="14" t="s">
        <v>63</v>
      </c>
      <c r="N10" s="16">
        <v>2009</v>
      </c>
      <c r="Q10" s="39" t="s">
        <v>7</v>
      </c>
      <c r="R10" s="36" t="s">
        <v>121</v>
      </c>
      <c r="S10" s="36" t="s">
        <v>121</v>
      </c>
      <c r="T10" s="36"/>
      <c r="U10" s="37">
        <v>2018</v>
      </c>
      <c r="W10" s="47" t="s">
        <v>7</v>
      </c>
      <c r="X10" s="47"/>
      <c r="Y10" s="49" t="s">
        <v>150</v>
      </c>
      <c r="AA10" s="18" t="s">
        <v>7</v>
      </c>
      <c r="AB10" s="22"/>
      <c r="AC10" s="23" t="s">
        <v>150</v>
      </c>
      <c r="AD10" s="24"/>
      <c r="AE10" s="71" t="s">
        <v>178</v>
      </c>
      <c r="AG10" s="54" t="s">
        <v>7</v>
      </c>
      <c r="AH10" s="53" t="s">
        <v>159</v>
      </c>
      <c r="AI10" s="59" t="s">
        <v>165</v>
      </c>
    </row>
    <row r="11" spans="1:35">
      <c r="A11" s="8" t="s">
        <v>8</v>
      </c>
      <c r="B11" s="8">
        <v>73.2</v>
      </c>
      <c r="C11" s="11"/>
      <c r="D11" s="1" t="s">
        <v>8</v>
      </c>
      <c r="E11" s="3">
        <v>0.21470237721884214</v>
      </c>
      <c r="F11" s="5">
        <v>4.6979865771812082E-2</v>
      </c>
      <c r="H11" t="s">
        <v>8</v>
      </c>
      <c r="I11" s="7">
        <v>1.6169873845066917E-2</v>
      </c>
      <c r="J11" s="7">
        <v>5.6234716524579658E-3</v>
      </c>
      <c r="K11" s="7">
        <v>1.3905380191308291E-2</v>
      </c>
      <c r="M11" s="13" t="s">
        <v>64</v>
      </c>
      <c r="N11">
        <v>2014</v>
      </c>
      <c r="O11">
        <v>1984</v>
      </c>
      <c r="Q11" s="38" t="s">
        <v>8</v>
      </c>
      <c r="R11" s="32"/>
      <c r="S11" s="32"/>
      <c r="T11" s="32" t="s">
        <v>121</v>
      </c>
      <c r="U11" s="34">
        <v>2013</v>
      </c>
      <c r="W11" s="47" t="s">
        <v>8</v>
      </c>
      <c r="X11" s="48" t="s">
        <v>133</v>
      </c>
      <c r="Y11" s="49" t="s">
        <v>150</v>
      </c>
      <c r="AA11" s="18" t="s">
        <v>8</v>
      </c>
      <c r="AB11" s="23" t="s">
        <v>150</v>
      </c>
      <c r="AC11" s="23" t="s">
        <v>150</v>
      </c>
      <c r="AD11" s="71" t="s">
        <v>178</v>
      </c>
      <c r="AE11" s="71" t="s">
        <v>178</v>
      </c>
      <c r="AG11" s="52" t="s">
        <v>8</v>
      </c>
      <c r="AH11" s="53" t="s">
        <v>159</v>
      </c>
      <c r="AI11" s="59" t="s">
        <v>165</v>
      </c>
    </row>
    <row r="12" spans="1:35">
      <c r="A12" s="8" t="s">
        <v>9</v>
      </c>
      <c r="B12" s="8">
        <v>75.2</v>
      </c>
      <c r="C12" s="11"/>
      <c r="D12" s="1" t="s">
        <v>9</v>
      </c>
      <c r="E12" s="3">
        <v>0.16269176227923166</v>
      </c>
      <c r="F12" s="5">
        <v>1.6372308882299857E-2</v>
      </c>
      <c r="H12" t="s">
        <v>9</v>
      </c>
      <c r="I12" s="7">
        <v>1.9369756948058172E-2</v>
      </c>
      <c r="J12" s="7">
        <v>2.1307618828771365E-3</v>
      </c>
      <c r="K12" s="7">
        <v>1.4725112344672735E-2</v>
      </c>
      <c r="M12" s="14" t="s">
        <v>65</v>
      </c>
      <c r="N12" s="16">
        <v>2012</v>
      </c>
      <c r="Q12" s="39" t="s">
        <v>9</v>
      </c>
      <c r="R12" s="36" t="s">
        <v>121</v>
      </c>
      <c r="S12" s="36"/>
      <c r="T12" s="36"/>
      <c r="U12" s="37">
        <v>2018</v>
      </c>
      <c r="W12" s="47" t="s">
        <v>9</v>
      </c>
      <c r="X12" s="47"/>
      <c r="Y12" s="49" t="s">
        <v>150</v>
      </c>
      <c r="AA12" s="18" t="s">
        <v>9</v>
      </c>
      <c r="AB12" s="23" t="s">
        <v>150</v>
      </c>
      <c r="AC12" s="23" t="s">
        <v>150</v>
      </c>
      <c r="AD12" s="71" t="s">
        <v>123</v>
      </c>
      <c r="AE12" s="71" t="s">
        <v>123</v>
      </c>
      <c r="AG12" s="54" t="s">
        <v>9</v>
      </c>
      <c r="AH12" s="53" t="s">
        <v>159</v>
      </c>
      <c r="AI12" s="59" t="s">
        <v>166</v>
      </c>
    </row>
    <row r="13" spans="1:35">
      <c r="A13" s="8" t="s">
        <v>10</v>
      </c>
      <c r="B13" s="8">
        <v>80.8</v>
      </c>
      <c r="C13" s="11"/>
      <c r="D13" s="1" t="s">
        <v>10</v>
      </c>
      <c r="E13" s="3">
        <v>0.26443202979515829</v>
      </c>
      <c r="F13" s="5">
        <v>2.9795158286778398E-2</v>
      </c>
      <c r="H13" t="s">
        <v>10</v>
      </c>
      <c r="I13" s="7">
        <v>5.4661246884078411E-2</v>
      </c>
      <c r="J13" s="7">
        <v>7.7702959069568993E-3</v>
      </c>
      <c r="K13" s="7">
        <v>4.6289601376804226E-2</v>
      </c>
      <c r="M13" s="13" t="s">
        <v>66</v>
      </c>
      <c r="O13">
        <v>2009</v>
      </c>
      <c r="Q13" s="38" t="s">
        <v>10</v>
      </c>
      <c r="R13" s="32" t="s">
        <v>121</v>
      </c>
      <c r="S13" s="32" t="s">
        <v>121</v>
      </c>
      <c r="T13" s="32"/>
      <c r="U13" s="34">
        <v>2003</v>
      </c>
      <c r="W13" s="47" t="s">
        <v>10</v>
      </c>
      <c r="X13" s="47"/>
      <c r="Y13" s="49" t="s">
        <v>150</v>
      </c>
      <c r="AA13" s="18" t="s">
        <v>10</v>
      </c>
      <c r="AB13" s="23" t="s">
        <v>150</v>
      </c>
      <c r="AC13" s="23" t="s">
        <v>150</v>
      </c>
      <c r="AD13" s="71" t="s">
        <v>178</v>
      </c>
      <c r="AE13" s="71" t="s">
        <v>178</v>
      </c>
      <c r="AG13" s="52" t="s">
        <v>10</v>
      </c>
      <c r="AH13" s="53" t="s">
        <v>159</v>
      </c>
      <c r="AI13" s="59" t="s">
        <v>166</v>
      </c>
    </row>
    <row r="14" spans="1:35">
      <c r="A14" s="8" t="s">
        <v>11</v>
      </c>
      <c r="B14" s="8">
        <v>79.5</v>
      </c>
      <c r="C14" s="11"/>
      <c r="D14" s="1" t="s">
        <v>11</v>
      </c>
      <c r="E14" s="3">
        <v>6.4102564102564097E-2</v>
      </c>
      <c r="F14" s="5">
        <v>1.452991452991453E-2</v>
      </c>
      <c r="H14" t="s">
        <v>11</v>
      </c>
      <c r="I14" s="7">
        <v>6.3707762013968132E-3</v>
      </c>
      <c r="J14" s="7">
        <v>8.4993241426647489E-3</v>
      </c>
      <c r="K14" s="7">
        <v>2.484751394768827E-2</v>
      </c>
      <c r="M14" s="14" t="s">
        <v>67</v>
      </c>
      <c r="Q14" s="39" t="s">
        <v>11</v>
      </c>
      <c r="R14" s="36"/>
      <c r="S14" s="36"/>
      <c r="T14" s="36" t="s">
        <v>121</v>
      </c>
      <c r="U14" s="37">
        <v>2014</v>
      </c>
      <c r="W14" s="47" t="s">
        <v>11</v>
      </c>
      <c r="X14" s="47"/>
      <c r="Y14" s="49" t="s">
        <v>150</v>
      </c>
      <c r="AA14" s="18" t="s">
        <v>11</v>
      </c>
      <c r="AB14" s="23" t="s">
        <v>150</v>
      </c>
      <c r="AC14" s="23" t="s">
        <v>150</v>
      </c>
      <c r="AD14" s="69" t="s">
        <v>122</v>
      </c>
      <c r="AE14" s="69" t="s">
        <v>122</v>
      </c>
      <c r="AG14" s="54" t="s">
        <v>11</v>
      </c>
      <c r="AH14" s="53" t="s">
        <v>160</v>
      </c>
      <c r="AI14" s="59" t="s">
        <v>166</v>
      </c>
    </row>
    <row r="15" spans="1:35">
      <c r="A15" s="8" t="s">
        <v>12</v>
      </c>
      <c r="B15" s="8">
        <v>74.7</v>
      </c>
      <c r="C15" s="11"/>
      <c r="D15" s="1" t="s">
        <v>12</v>
      </c>
      <c r="E15" s="3">
        <v>0.14964853866074732</v>
      </c>
      <c r="F15" s="5">
        <v>2.0717721050684423E-2</v>
      </c>
      <c r="H15" t="s">
        <v>12</v>
      </c>
      <c r="I15" s="7">
        <v>8.8074644944116473E-2</v>
      </c>
      <c r="J15" s="7">
        <v>5.8779516202504215E-3</v>
      </c>
      <c r="K15" s="7">
        <v>2.8354708691674051E-2</v>
      </c>
      <c r="M15" s="13" t="s">
        <v>68</v>
      </c>
      <c r="O15">
        <v>2007</v>
      </c>
      <c r="Q15" s="38" t="s">
        <v>12</v>
      </c>
      <c r="R15" s="32" t="s">
        <v>121</v>
      </c>
      <c r="S15" s="32"/>
      <c r="T15" s="32"/>
      <c r="U15" s="34">
        <v>2014</v>
      </c>
      <c r="W15" s="47" t="s">
        <v>12</v>
      </c>
      <c r="X15" s="48" t="s">
        <v>134</v>
      </c>
      <c r="Y15" s="49" t="s">
        <v>150</v>
      </c>
      <c r="AA15" s="18" t="s">
        <v>12</v>
      </c>
      <c r="AB15" s="23" t="s">
        <v>150</v>
      </c>
      <c r="AC15" s="23" t="s">
        <v>150</v>
      </c>
      <c r="AD15" s="71" t="s">
        <v>122</v>
      </c>
      <c r="AE15" s="71" t="s">
        <v>123</v>
      </c>
      <c r="AG15" s="52" t="s">
        <v>12</v>
      </c>
      <c r="AH15" s="53" t="s">
        <v>159</v>
      </c>
      <c r="AI15" s="59" t="s">
        <v>166</v>
      </c>
    </row>
    <row r="16" spans="1:35">
      <c r="A16" s="8" t="s">
        <v>13</v>
      </c>
      <c r="B16" s="8">
        <v>73.7</v>
      </c>
      <c r="C16" s="11"/>
      <c r="D16" s="1" t="s">
        <v>13</v>
      </c>
      <c r="E16" s="3">
        <v>0.10853432282003711</v>
      </c>
      <c r="F16" s="5">
        <v>2.0871985157699443E-2</v>
      </c>
      <c r="H16" t="s">
        <v>13</v>
      </c>
      <c r="I16" s="7">
        <v>8.8036301044386346E-3</v>
      </c>
      <c r="J16" s="7">
        <v>3.7876377506294526E-3</v>
      </c>
      <c r="K16" s="7">
        <v>2.1018160336366547E-2</v>
      </c>
      <c r="M16" s="14" t="s">
        <v>69</v>
      </c>
      <c r="N16" s="16">
        <v>2014</v>
      </c>
      <c r="Q16" s="39" t="s">
        <v>13</v>
      </c>
      <c r="R16" s="36"/>
      <c r="S16" s="36"/>
      <c r="T16" s="36" t="s">
        <v>121</v>
      </c>
      <c r="U16" s="37">
        <v>2006</v>
      </c>
      <c r="W16" s="47" t="s">
        <v>13</v>
      </c>
      <c r="X16" s="47"/>
      <c r="Y16" s="49" t="s">
        <v>150</v>
      </c>
      <c r="AA16" s="18" t="s">
        <v>13</v>
      </c>
      <c r="AB16" s="23" t="s">
        <v>150</v>
      </c>
      <c r="AC16" s="23" t="s">
        <v>150</v>
      </c>
      <c r="AD16" s="71" t="s">
        <v>123</v>
      </c>
      <c r="AE16" s="71" t="s">
        <v>123</v>
      </c>
      <c r="AG16" s="54" t="s">
        <v>13</v>
      </c>
      <c r="AH16" s="53" t="s">
        <v>159</v>
      </c>
      <c r="AI16" s="59" t="s">
        <v>165</v>
      </c>
    </row>
    <row r="17" spans="1:35">
      <c r="A17" s="8" t="s">
        <v>14</v>
      </c>
      <c r="B17" s="8">
        <v>76.400000000000006</v>
      </c>
      <c r="C17" s="11"/>
      <c r="D17" s="1" t="s">
        <v>14</v>
      </c>
      <c r="E17" s="3">
        <v>6.6705336426914147E-2</v>
      </c>
      <c r="F17" s="5">
        <v>2.2621809744779581E-2</v>
      </c>
      <c r="H17" t="s">
        <v>14</v>
      </c>
      <c r="I17" s="7">
        <v>9.0158411827813718E-3</v>
      </c>
      <c r="J17" s="7">
        <v>4.0381218912933798E-3</v>
      </c>
      <c r="K17" s="7">
        <v>3.1069859192994442E-2</v>
      </c>
      <c r="M17" s="13" t="s">
        <v>70</v>
      </c>
      <c r="N17" s="16">
        <v>2018</v>
      </c>
      <c r="Q17" s="38" t="s">
        <v>14</v>
      </c>
      <c r="R17" s="32"/>
      <c r="S17" s="32"/>
      <c r="T17" s="36" t="s">
        <v>121</v>
      </c>
      <c r="U17" s="40">
        <v>2018</v>
      </c>
      <c r="W17" s="47" t="s">
        <v>14</v>
      </c>
      <c r="X17" s="47"/>
      <c r="Y17" s="49" t="s">
        <v>150</v>
      </c>
      <c r="AA17" s="18" t="s">
        <v>14</v>
      </c>
      <c r="AB17" s="29"/>
      <c r="AC17" s="29"/>
      <c r="AD17" s="24"/>
      <c r="AE17" s="24"/>
      <c r="AG17" s="52" t="s">
        <v>14</v>
      </c>
      <c r="AH17" s="53" t="s">
        <v>160</v>
      </c>
      <c r="AI17" s="59" t="s">
        <v>165</v>
      </c>
    </row>
    <row r="18" spans="1:35">
      <c r="A18" s="8" t="s">
        <v>15</v>
      </c>
      <c r="B18" s="8">
        <v>78</v>
      </c>
      <c r="C18" s="11"/>
      <c r="D18" s="1" t="s">
        <v>15</v>
      </c>
      <c r="E18" s="3">
        <v>7.6959174096668234E-2</v>
      </c>
      <c r="F18" s="5">
        <v>1.2670107930549039E-2</v>
      </c>
      <c r="H18" t="s">
        <v>15</v>
      </c>
      <c r="I18" s="7">
        <v>4.3116800307400373E-3</v>
      </c>
      <c r="J18" s="7">
        <v>3.4220566727668749E-3</v>
      </c>
      <c r="K18" s="7">
        <v>2.2406257156838926E-2</v>
      </c>
      <c r="M18" s="14" t="s">
        <v>71</v>
      </c>
      <c r="Q18" s="39" t="s">
        <v>15</v>
      </c>
      <c r="R18" s="36"/>
      <c r="S18" s="36"/>
      <c r="T18" s="36" t="s">
        <v>121</v>
      </c>
      <c r="U18" s="37">
        <v>1995</v>
      </c>
      <c r="W18" s="47" t="s">
        <v>15</v>
      </c>
      <c r="X18" s="47"/>
      <c r="Y18" s="49" t="s">
        <v>150</v>
      </c>
      <c r="AA18" s="68" t="s">
        <v>15</v>
      </c>
      <c r="AB18" s="23" t="s">
        <v>150</v>
      </c>
      <c r="AC18" s="23" t="s">
        <v>150</v>
      </c>
      <c r="AD18" s="69" t="s">
        <v>179</v>
      </c>
      <c r="AE18" s="69" t="s">
        <v>179</v>
      </c>
      <c r="AG18" s="54" t="s">
        <v>15</v>
      </c>
      <c r="AH18" s="53" t="s">
        <v>159</v>
      </c>
      <c r="AI18" s="58" t="s">
        <v>150</v>
      </c>
    </row>
    <row r="19" spans="1:35" ht="31.5">
      <c r="A19" s="8" t="s">
        <v>16</v>
      </c>
      <c r="B19" s="8">
        <v>69.400000000000006</v>
      </c>
      <c r="C19" s="11"/>
      <c r="D19" s="1" t="s">
        <v>16</v>
      </c>
      <c r="E19" s="3">
        <v>0.10410176531671859</v>
      </c>
      <c r="F19" s="5">
        <v>9.3457943925233638E-3</v>
      </c>
      <c r="H19" t="s">
        <v>16</v>
      </c>
      <c r="I19" s="7">
        <v>9.3203653958250955E-3</v>
      </c>
      <c r="J19" s="7">
        <v>1.7813250286357169E-3</v>
      </c>
      <c r="K19" s="7">
        <v>2.1297432364678404E-2</v>
      </c>
      <c r="M19" s="13" t="s">
        <v>72</v>
      </c>
      <c r="N19" s="16">
        <v>2002</v>
      </c>
      <c r="Q19" s="38" t="s">
        <v>16</v>
      </c>
      <c r="R19" s="32"/>
      <c r="S19" s="32"/>
      <c r="T19" s="32" t="s">
        <v>121</v>
      </c>
      <c r="U19" s="34">
        <v>2002</v>
      </c>
      <c r="W19" s="47" t="s">
        <v>16</v>
      </c>
      <c r="X19" s="47"/>
      <c r="Y19" s="49" t="s">
        <v>150</v>
      </c>
      <c r="AA19" s="18" t="s">
        <v>16</v>
      </c>
      <c r="AB19" s="75" t="s">
        <v>180</v>
      </c>
      <c r="AC19" s="75" t="s">
        <v>180</v>
      </c>
      <c r="AD19" s="71" t="s">
        <v>176</v>
      </c>
      <c r="AE19" s="71" t="s">
        <v>176</v>
      </c>
      <c r="AG19" s="52" t="s">
        <v>16</v>
      </c>
      <c r="AH19" s="53" t="s">
        <v>159</v>
      </c>
      <c r="AI19" s="59" t="s">
        <v>165</v>
      </c>
    </row>
    <row r="20" spans="1:35" ht="25.5">
      <c r="A20" s="8" t="s">
        <v>17</v>
      </c>
      <c r="B20" s="8">
        <v>71</v>
      </c>
      <c r="C20" s="11"/>
      <c r="D20" s="1" t="s">
        <v>17</v>
      </c>
      <c r="E20" s="3">
        <v>0.1733713989099403</v>
      </c>
      <c r="F20" s="5">
        <v>3.3480404879314821E-2</v>
      </c>
      <c r="H20" t="s">
        <v>17</v>
      </c>
      <c r="I20" s="7">
        <v>1.0917797987786125E-2</v>
      </c>
      <c r="J20" s="7">
        <v>4.6176474112417177E-3</v>
      </c>
      <c r="K20" s="7">
        <v>1.8415671144022271E-2</v>
      </c>
      <c r="M20" s="14" t="s">
        <v>73</v>
      </c>
      <c r="N20" s="16">
        <v>2010</v>
      </c>
      <c r="Q20" s="39" t="s">
        <v>17</v>
      </c>
      <c r="R20" s="36"/>
      <c r="S20" s="36"/>
      <c r="T20" s="36" t="s">
        <v>121</v>
      </c>
      <c r="U20" s="37">
        <v>2009</v>
      </c>
      <c r="W20" s="47" t="s">
        <v>17</v>
      </c>
      <c r="X20" s="48" t="s">
        <v>135</v>
      </c>
      <c r="Y20" s="49" t="s">
        <v>150</v>
      </c>
      <c r="AA20" s="18" t="s">
        <v>17</v>
      </c>
      <c r="AB20" s="22"/>
      <c r="AC20" s="23"/>
      <c r="AD20" s="24"/>
      <c r="AE20" s="24"/>
      <c r="AG20" s="54" t="s">
        <v>17</v>
      </c>
      <c r="AH20" s="53" t="s">
        <v>159</v>
      </c>
      <c r="AI20" s="59" t="s">
        <v>165</v>
      </c>
    </row>
    <row r="21" spans="1:35">
      <c r="A21" s="8" t="s">
        <v>18</v>
      </c>
      <c r="B21" s="8">
        <v>78.5</v>
      </c>
      <c r="C21" s="11"/>
      <c r="D21" s="1" t="s">
        <v>18</v>
      </c>
      <c r="E21" s="3">
        <v>8.6075949367088608E-2</v>
      </c>
      <c r="F21" s="5">
        <v>1.5189873417721518E-2</v>
      </c>
      <c r="H21" t="s">
        <v>18</v>
      </c>
      <c r="I21" s="7">
        <v>5.4199928457905628E-3</v>
      </c>
      <c r="J21" s="7">
        <v>3.1469465562443118E-3</v>
      </c>
      <c r="K21" s="7">
        <v>3.6575518416051993E-2</v>
      </c>
      <c r="M21" s="13" t="s">
        <v>74</v>
      </c>
      <c r="N21" s="16">
        <v>2014</v>
      </c>
      <c r="Q21" s="38" t="s">
        <v>18</v>
      </c>
      <c r="R21" s="32"/>
      <c r="S21" s="32"/>
      <c r="T21" s="32"/>
      <c r="U21" s="41" t="s">
        <v>128</v>
      </c>
      <c r="W21" s="47" t="s">
        <v>18</v>
      </c>
      <c r="X21" s="47"/>
      <c r="Y21" s="49" t="s">
        <v>150</v>
      </c>
      <c r="AA21" s="18" t="s">
        <v>18</v>
      </c>
      <c r="AB21" s="23" t="s">
        <v>150</v>
      </c>
      <c r="AC21" s="23" t="s">
        <v>150</v>
      </c>
      <c r="AD21" s="71" t="s">
        <v>122</v>
      </c>
      <c r="AE21" s="71" t="s">
        <v>122</v>
      </c>
      <c r="AG21" s="52" t="s">
        <v>18</v>
      </c>
      <c r="AH21" s="53" t="s">
        <v>159</v>
      </c>
      <c r="AI21" s="59" t="s">
        <v>165</v>
      </c>
    </row>
    <row r="22" spans="1:35">
      <c r="A22" s="8" t="s">
        <v>19</v>
      </c>
      <c r="B22" s="8">
        <v>79</v>
      </c>
      <c r="C22" s="11"/>
      <c r="D22" s="1" t="s">
        <v>19</v>
      </c>
      <c r="E22" s="3">
        <v>0.22642910170749814</v>
      </c>
      <c r="F22" s="5">
        <v>2.1158129175946547E-2</v>
      </c>
      <c r="H22" t="s">
        <v>19</v>
      </c>
      <c r="I22" s="7">
        <v>7.4380593821297011E-2</v>
      </c>
      <c r="J22" s="7">
        <v>3.0313949733386894E-3</v>
      </c>
      <c r="K22" s="7">
        <v>2.1291307966362905E-2</v>
      </c>
      <c r="M22" s="14" t="s">
        <v>75</v>
      </c>
      <c r="N22" t="s">
        <v>110</v>
      </c>
      <c r="O22" t="s">
        <v>111</v>
      </c>
      <c r="Q22" s="39" t="s">
        <v>19</v>
      </c>
      <c r="R22" s="36"/>
      <c r="S22" s="36"/>
      <c r="T22" s="36" t="s">
        <v>121</v>
      </c>
      <c r="U22" s="37">
        <v>2019</v>
      </c>
      <c r="W22" s="47" t="s">
        <v>19</v>
      </c>
      <c r="X22" s="47"/>
      <c r="Y22" s="49" t="s">
        <v>150</v>
      </c>
      <c r="AA22" s="18" t="s">
        <v>19</v>
      </c>
      <c r="AB22" s="23" t="s">
        <v>150</v>
      </c>
      <c r="AC22" s="23" t="s">
        <v>150</v>
      </c>
      <c r="AD22" s="71" t="s">
        <v>123</v>
      </c>
      <c r="AE22" s="71" t="s">
        <v>123</v>
      </c>
      <c r="AG22" s="54" t="s">
        <v>19</v>
      </c>
      <c r="AH22" s="53" t="s">
        <v>159</v>
      </c>
      <c r="AI22" s="59" t="s">
        <v>165</v>
      </c>
    </row>
    <row r="23" spans="1:35">
      <c r="A23" s="8" t="s">
        <v>20</v>
      </c>
      <c r="B23" s="8">
        <v>80.099999999999994</v>
      </c>
      <c r="C23" s="11"/>
      <c r="D23" s="1" t="s">
        <v>20</v>
      </c>
      <c r="E23" s="3">
        <v>0.20135746606334842</v>
      </c>
      <c r="F23" s="5">
        <v>2.3190045248868779E-2</v>
      </c>
      <c r="H23" t="s">
        <v>20</v>
      </c>
      <c r="I23" s="7">
        <v>9.5287443169602734E-2</v>
      </c>
      <c r="J23" s="7">
        <v>8.0856175997751894E-3</v>
      </c>
      <c r="K23" s="7">
        <v>4.8124914299450559E-2</v>
      </c>
      <c r="M23" s="13" t="s">
        <v>76</v>
      </c>
      <c r="N23" s="16">
        <v>2013</v>
      </c>
      <c r="O23" t="s">
        <v>112</v>
      </c>
      <c r="Q23" s="38" t="s">
        <v>20</v>
      </c>
      <c r="R23" s="32" t="s">
        <v>121</v>
      </c>
      <c r="S23" s="32" t="s">
        <v>121</v>
      </c>
      <c r="T23" s="32"/>
      <c r="U23" s="34">
        <v>2019</v>
      </c>
      <c r="W23" s="47" t="s">
        <v>20</v>
      </c>
      <c r="X23" s="48" t="s">
        <v>136</v>
      </c>
      <c r="Y23" s="49" t="s">
        <v>150</v>
      </c>
      <c r="AA23" s="18" t="s">
        <v>20</v>
      </c>
      <c r="AB23" s="23" t="s">
        <v>150</v>
      </c>
      <c r="AC23" s="23" t="s">
        <v>150</v>
      </c>
      <c r="AD23" s="71" t="s">
        <v>178</v>
      </c>
      <c r="AE23" s="71" t="s">
        <v>178</v>
      </c>
      <c r="AG23" s="52" t="s">
        <v>20</v>
      </c>
      <c r="AH23" s="53" t="s">
        <v>160</v>
      </c>
      <c r="AI23" s="59" t="s">
        <v>165</v>
      </c>
    </row>
    <row r="24" spans="1:35">
      <c r="A24" s="8" t="s">
        <v>21</v>
      </c>
      <c r="B24" s="8">
        <v>79.2</v>
      </c>
      <c r="C24" s="11"/>
      <c r="D24" s="1" t="s">
        <v>21</v>
      </c>
      <c r="E24" s="3">
        <v>0.15030138051720784</v>
      </c>
      <c r="F24" s="5">
        <v>2.6832587983667121E-2</v>
      </c>
      <c r="H24" t="s">
        <v>21</v>
      </c>
      <c r="I24" s="7">
        <v>1.2857728286015552E-2</v>
      </c>
      <c r="J24" s="7">
        <v>3.9931949923247426E-3</v>
      </c>
      <c r="K24" s="7">
        <v>2.1913238564019718E-2</v>
      </c>
      <c r="M24" s="14" t="s">
        <v>77</v>
      </c>
      <c r="N24" s="16">
        <v>2012</v>
      </c>
      <c r="O24">
        <v>2010</v>
      </c>
      <c r="Q24" s="39" t="s">
        <v>21</v>
      </c>
      <c r="R24" s="36"/>
      <c r="S24" s="36"/>
      <c r="T24" s="36" t="s">
        <v>121</v>
      </c>
      <c r="U24" s="37">
        <v>2016</v>
      </c>
      <c r="W24" s="47" t="s">
        <v>21</v>
      </c>
      <c r="X24" s="48" t="s">
        <v>137</v>
      </c>
      <c r="Y24" s="49" t="s">
        <v>150</v>
      </c>
      <c r="AA24" s="18" t="s">
        <v>21</v>
      </c>
      <c r="AB24" s="23" t="s">
        <v>150</v>
      </c>
      <c r="AC24" s="23" t="s">
        <v>150</v>
      </c>
      <c r="AD24" s="71" t="s">
        <v>178</v>
      </c>
      <c r="AE24" s="71" t="s">
        <v>178</v>
      </c>
      <c r="AG24" s="54" t="s">
        <v>21</v>
      </c>
      <c r="AH24" s="53" t="s">
        <v>159</v>
      </c>
      <c r="AI24" s="58" t="s">
        <v>157</v>
      </c>
    </row>
    <row r="25" spans="1:35">
      <c r="A25" s="8" t="s">
        <v>22</v>
      </c>
      <c r="B25" s="8">
        <v>80.900000000000006</v>
      </c>
      <c r="C25" s="11"/>
      <c r="D25" s="1" t="s">
        <v>22</v>
      </c>
      <c r="E25" s="3">
        <v>0.12175754367390154</v>
      </c>
      <c r="F25" s="5">
        <v>2.170460561143462E-2</v>
      </c>
      <c r="H25" t="s">
        <v>22</v>
      </c>
      <c r="I25" s="7">
        <v>3.2273020688875984E-2</v>
      </c>
      <c r="J25" s="7">
        <v>6.1003628527515012E-3</v>
      </c>
      <c r="K25" s="7">
        <v>2.587401217868035E-2</v>
      </c>
      <c r="M25" s="13" t="s">
        <v>78</v>
      </c>
      <c r="N25" s="16">
        <v>2013</v>
      </c>
      <c r="O25">
        <v>2010</v>
      </c>
      <c r="Q25" s="38" t="s">
        <v>22</v>
      </c>
      <c r="R25" s="32" t="s">
        <v>121</v>
      </c>
      <c r="S25" s="32" t="s">
        <v>121</v>
      </c>
      <c r="T25" s="32"/>
      <c r="U25" s="34">
        <v>2016</v>
      </c>
      <c r="W25" s="47" t="s">
        <v>22</v>
      </c>
      <c r="X25" s="48" t="s">
        <v>138</v>
      </c>
      <c r="Y25" s="49" t="s">
        <v>150</v>
      </c>
      <c r="AA25" s="18" t="s">
        <v>22</v>
      </c>
      <c r="AB25" s="73" t="s">
        <v>181</v>
      </c>
      <c r="AC25" s="74" t="s">
        <v>182</v>
      </c>
      <c r="AD25" s="72" t="s">
        <v>183</v>
      </c>
      <c r="AE25" s="72" t="s">
        <v>183</v>
      </c>
      <c r="AG25" s="52" t="s">
        <v>22</v>
      </c>
      <c r="AH25" s="53" t="s">
        <v>159</v>
      </c>
      <c r="AI25" s="59" t="s">
        <v>165</v>
      </c>
    </row>
    <row r="26" spans="1:35">
      <c r="A26" s="8" t="s">
        <v>23</v>
      </c>
      <c r="B26" s="8">
        <v>70</v>
      </c>
      <c r="C26" s="11"/>
      <c r="D26" s="1" t="s">
        <v>23</v>
      </c>
      <c r="E26" s="3">
        <v>0.11344415281423155</v>
      </c>
      <c r="F26" s="5">
        <v>9.9154272382618834E-3</v>
      </c>
      <c r="H26" t="s">
        <v>23</v>
      </c>
      <c r="I26" s="7">
        <v>2.7092851711520839E-3</v>
      </c>
      <c r="J26" s="7">
        <v>9.0174109144791994E-4</v>
      </c>
      <c r="K26" s="7">
        <v>1.345137747044564E-2</v>
      </c>
      <c r="M26" s="14" t="s">
        <v>79</v>
      </c>
      <c r="N26" s="16">
        <v>2010</v>
      </c>
      <c r="Q26" s="39" t="s">
        <v>23</v>
      </c>
      <c r="R26" s="36"/>
      <c r="S26" s="36"/>
      <c r="T26" s="36"/>
      <c r="U26" s="42" t="s">
        <v>128</v>
      </c>
      <c r="W26" s="47" t="s">
        <v>23</v>
      </c>
      <c r="X26" s="47"/>
      <c r="Y26" s="49" t="s">
        <v>150</v>
      </c>
      <c r="AA26" s="18" t="s">
        <v>23</v>
      </c>
      <c r="AB26" s="22"/>
      <c r="AC26" s="23"/>
      <c r="AD26" s="24"/>
      <c r="AE26" s="24"/>
      <c r="AG26" s="54" t="s">
        <v>23</v>
      </c>
      <c r="AH26" s="53" t="s">
        <v>159</v>
      </c>
      <c r="AI26" s="59" t="s">
        <v>165</v>
      </c>
    </row>
    <row r="27" spans="1:35">
      <c r="A27" s="8" t="s">
        <v>24</v>
      </c>
      <c r="B27" s="8">
        <v>74.3</v>
      </c>
      <c r="C27" s="11"/>
      <c r="D27" s="1" t="s">
        <v>24</v>
      </c>
      <c r="E27" s="3">
        <v>0.11225364181662383</v>
      </c>
      <c r="F27" s="5">
        <v>8.9974293059125968E-3</v>
      </c>
      <c r="H27" t="s">
        <v>24</v>
      </c>
      <c r="I27" s="7">
        <v>1.1577195278978103E-2</v>
      </c>
      <c r="J27" s="7">
        <v>1.991998186080654E-3</v>
      </c>
      <c r="K27" s="7">
        <v>1.9030277889268782E-2</v>
      </c>
      <c r="M27" s="13" t="s">
        <v>80</v>
      </c>
      <c r="Q27" s="38" t="s">
        <v>24</v>
      </c>
      <c r="R27" s="32"/>
      <c r="S27" s="32"/>
      <c r="T27" s="32"/>
      <c r="U27" s="41" t="s">
        <v>128</v>
      </c>
      <c r="W27" s="47" t="s">
        <v>24</v>
      </c>
      <c r="X27" s="47"/>
      <c r="Y27" s="49" t="s">
        <v>150</v>
      </c>
      <c r="AA27" s="18" t="s">
        <v>24</v>
      </c>
      <c r="AB27" s="23" t="s">
        <v>150</v>
      </c>
      <c r="AC27" s="23" t="s">
        <v>150</v>
      </c>
      <c r="AD27" s="71" t="s">
        <v>122</v>
      </c>
      <c r="AE27" s="71" t="s">
        <v>123</v>
      </c>
      <c r="AG27" s="52" t="s">
        <v>24</v>
      </c>
      <c r="AH27" s="53" t="s">
        <v>160</v>
      </c>
      <c r="AI27" s="59" t="s">
        <v>165</v>
      </c>
    </row>
    <row r="28" spans="1:35">
      <c r="A28" s="8" t="s">
        <v>25</v>
      </c>
      <c r="B28" s="8">
        <v>81.099999999999994</v>
      </c>
      <c r="C28" s="11"/>
      <c r="D28" s="1" t="s">
        <v>25</v>
      </c>
      <c r="E28" s="3">
        <v>7.6519916142557654E-2</v>
      </c>
      <c r="F28" s="5">
        <v>9.433962264150943E-3</v>
      </c>
      <c r="H28" t="s">
        <v>25</v>
      </c>
      <c r="I28" s="7">
        <v>7.2803308069863066E-3</v>
      </c>
      <c r="J28" s="7">
        <v>1.1415418135813605E-2</v>
      </c>
      <c r="K28" s="7">
        <v>4.6212236578537375E-2</v>
      </c>
      <c r="M28" s="14" t="s">
        <v>81</v>
      </c>
      <c r="Q28" s="39" t="s">
        <v>25</v>
      </c>
      <c r="R28" s="36"/>
      <c r="S28" s="36"/>
      <c r="T28" s="36" t="s">
        <v>121</v>
      </c>
      <c r="U28" s="40">
        <v>2019</v>
      </c>
      <c r="W28" s="47" t="s">
        <v>25</v>
      </c>
      <c r="X28" s="47"/>
      <c r="Y28" s="49" t="s">
        <v>150</v>
      </c>
      <c r="AA28" s="18" t="s">
        <v>25</v>
      </c>
      <c r="AB28" s="22"/>
      <c r="AC28" s="23"/>
      <c r="AD28" s="24"/>
      <c r="AE28" s="24"/>
      <c r="AG28" s="54" t="s">
        <v>25</v>
      </c>
      <c r="AH28" s="53" t="s">
        <v>160</v>
      </c>
      <c r="AI28" s="59" t="s">
        <v>165</v>
      </c>
    </row>
    <row r="29" spans="1:35" ht="25.5">
      <c r="A29" s="8" t="s">
        <v>26</v>
      </c>
      <c r="B29" s="8">
        <v>78.5</v>
      </c>
      <c r="C29" s="11"/>
      <c r="D29" s="1" t="s">
        <v>26</v>
      </c>
      <c r="E29" s="3">
        <v>8.1244598098530685E-2</v>
      </c>
      <c r="F29" s="5">
        <v>5.1858254105445114E-3</v>
      </c>
      <c r="H29" t="s">
        <v>26</v>
      </c>
      <c r="I29" s="7">
        <v>6.3349589280795836E-3</v>
      </c>
      <c r="J29" s="7">
        <v>3.4105085789277556E-3</v>
      </c>
      <c r="K29" s="7">
        <v>2.5153513390904231E-2</v>
      </c>
      <c r="M29" s="13" t="s">
        <v>82</v>
      </c>
      <c r="Q29" s="38" t="s">
        <v>26</v>
      </c>
      <c r="R29" s="32"/>
      <c r="S29" s="32"/>
      <c r="T29" s="32"/>
      <c r="U29" s="41" t="s">
        <v>128</v>
      </c>
      <c r="W29" s="47" t="s">
        <v>26</v>
      </c>
      <c r="X29" s="48" t="s">
        <v>139</v>
      </c>
      <c r="Y29" s="49" t="s">
        <v>150</v>
      </c>
      <c r="AA29" s="18" t="s">
        <v>26</v>
      </c>
      <c r="AB29" s="22"/>
      <c r="AC29" s="23"/>
      <c r="AD29" s="24"/>
      <c r="AE29" s="24"/>
      <c r="AG29" s="52" t="s">
        <v>26</v>
      </c>
      <c r="AH29" s="53" t="s">
        <v>159</v>
      </c>
      <c r="AI29" s="59" t="s">
        <v>165</v>
      </c>
    </row>
    <row r="30" spans="1:35">
      <c r="A30" s="8" t="s">
        <v>27</v>
      </c>
      <c r="B30" s="8">
        <v>74.599999999999994</v>
      </c>
      <c r="C30" s="11"/>
      <c r="D30" s="1" t="s">
        <v>27</v>
      </c>
      <c r="E30" s="3">
        <v>0.24591194968553459</v>
      </c>
      <c r="F30" s="5">
        <v>2.6415094339622643E-2</v>
      </c>
      <c r="H30" t="s">
        <v>27</v>
      </c>
      <c r="I30" s="7">
        <v>2.9367036624309405E-2</v>
      </c>
      <c r="J30" s="7">
        <v>2.9331388364265327E-3</v>
      </c>
      <c r="K30" s="7">
        <v>1.6327616065387466E-2</v>
      </c>
      <c r="M30" s="14" t="s">
        <v>83</v>
      </c>
      <c r="N30">
        <v>2017</v>
      </c>
      <c r="Q30" s="39" t="s">
        <v>27</v>
      </c>
      <c r="R30" s="36" t="s">
        <v>121</v>
      </c>
      <c r="S30" s="36"/>
      <c r="T30" s="36"/>
      <c r="U30" s="37">
        <v>2013</v>
      </c>
      <c r="W30" s="47" t="s">
        <v>27</v>
      </c>
      <c r="X30" s="48" t="s">
        <v>140</v>
      </c>
      <c r="Y30" s="49" t="s">
        <v>150</v>
      </c>
      <c r="AA30" s="18" t="s">
        <v>27</v>
      </c>
      <c r="AB30" s="22"/>
      <c r="AC30" s="23" t="s">
        <v>150</v>
      </c>
      <c r="AD30" s="24"/>
      <c r="AE30" s="71" t="s">
        <v>123</v>
      </c>
      <c r="AG30" s="54" t="s">
        <v>27</v>
      </c>
      <c r="AH30" s="53" t="s">
        <v>159</v>
      </c>
      <c r="AI30" s="59" t="s">
        <v>165</v>
      </c>
    </row>
    <row r="31" spans="1:35" ht="31.5">
      <c r="A31" s="8" t="s">
        <v>28</v>
      </c>
      <c r="B31" s="8">
        <v>80.7</v>
      </c>
      <c r="C31" s="11"/>
      <c r="D31" s="1" t="s">
        <v>28</v>
      </c>
      <c r="E31" s="3">
        <v>0.10677966101694915</v>
      </c>
      <c r="F31" s="5">
        <v>1.3559322033898305E-2</v>
      </c>
      <c r="H31" t="s">
        <v>28</v>
      </c>
      <c r="I31" s="7">
        <v>7.8902795557071071E-3</v>
      </c>
      <c r="J31" s="7">
        <v>2.5350632508063567E-3</v>
      </c>
      <c r="K31" s="7">
        <v>2.5318490030241877E-2</v>
      </c>
      <c r="M31" s="13" t="s">
        <v>84</v>
      </c>
      <c r="Q31" s="38" t="s">
        <v>28</v>
      </c>
      <c r="R31" s="32"/>
      <c r="S31" s="32"/>
      <c r="T31" s="32" t="s">
        <v>121</v>
      </c>
      <c r="U31" s="34">
        <v>2000</v>
      </c>
      <c r="W31" s="47" t="s">
        <v>28</v>
      </c>
      <c r="X31" s="47"/>
      <c r="Y31" s="49" t="s">
        <v>150</v>
      </c>
      <c r="AA31" s="18" t="s">
        <v>28</v>
      </c>
      <c r="AB31" s="22"/>
      <c r="AC31" s="23"/>
      <c r="AD31" s="24"/>
      <c r="AE31" s="24"/>
      <c r="AG31" s="52" t="s">
        <v>28</v>
      </c>
      <c r="AH31" s="53" t="s">
        <v>161</v>
      </c>
      <c r="AI31" s="59" t="s">
        <v>165</v>
      </c>
    </row>
    <row r="32" spans="1:35">
      <c r="A32" s="8" t="s">
        <v>29</v>
      </c>
      <c r="B32" s="8">
        <v>79</v>
      </c>
      <c r="C32" s="11"/>
      <c r="D32" s="1" t="s">
        <v>29</v>
      </c>
      <c r="E32" s="3">
        <v>0.29546229955646536</v>
      </c>
      <c r="F32" s="5">
        <v>2.8317980211531899E-2</v>
      </c>
      <c r="H32" t="s">
        <v>29</v>
      </c>
      <c r="I32" s="7">
        <v>0.10758156541240127</v>
      </c>
      <c r="J32" s="7">
        <v>2.7707231231893876E-3</v>
      </c>
      <c r="K32" s="7">
        <v>2.6300172904756048E-2</v>
      </c>
      <c r="M32" s="14" t="s">
        <v>85</v>
      </c>
      <c r="N32" s="16">
        <v>2009</v>
      </c>
      <c r="Q32" s="39" t="s">
        <v>29</v>
      </c>
      <c r="R32" s="36"/>
      <c r="S32" s="36"/>
      <c r="T32" s="36" t="s">
        <v>121</v>
      </c>
      <c r="U32" s="37">
        <v>2016</v>
      </c>
      <c r="W32" s="47" t="s">
        <v>29</v>
      </c>
      <c r="X32" s="47"/>
      <c r="Y32" s="49" t="s">
        <v>150</v>
      </c>
      <c r="AA32" s="18" t="s">
        <v>29</v>
      </c>
      <c r="AB32" s="23" t="s">
        <v>150</v>
      </c>
      <c r="AC32" s="23" t="s">
        <v>150</v>
      </c>
      <c r="AD32" s="71" t="s">
        <v>178</v>
      </c>
      <c r="AE32" s="71" t="s">
        <v>178</v>
      </c>
      <c r="AG32" s="54" t="s">
        <v>29</v>
      </c>
      <c r="AH32" s="53" t="s">
        <v>162</v>
      </c>
      <c r="AI32" s="59" t="s">
        <v>165</v>
      </c>
    </row>
    <row r="33" spans="1:35" ht="38.25">
      <c r="A33" s="8" t="s">
        <v>30</v>
      </c>
      <c r="B33" s="8">
        <v>77</v>
      </c>
      <c r="C33" s="11"/>
      <c r="D33" s="1" t="s">
        <v>30</v>
      </c>
      <c r="E33" s="3">
        <v>0.19700000000000001</v>
      </c>
      <c r="F33" s="5">
        <v>1.7000000000000001E-2</v>
      </c>
      <c r="H33" t="s">
        <v>30</v>
      </c>
      <c r="I33" s="7">
        <v>9.9250879277486097E-3</v>
      </c>
      <c r="J33" s="7">
        <v>5.5797589589264293E-3</v>
      </c>
      <c r="K33" s="7">
        <v>1.9359337605318657E-2</v>
      </c>
      <c r="M33" s="13" t="s">
        <v>86</v>
      </c>
      <c r="N33" s="16">
        <v>2017</v>
      </c>
      <c r="Q33" s="38" t="s">
        <v>30</v>
      </c>
      <c r="R33" s="32"/>
      <c r="S33" s="32"/>
      <c r="T33" s="36" t="s">
        <v>121</v>
      </c>
      <c r="U33" s="40">
        <v>2018</v>
      </c>
      <c r="W33" s="47" t="s">
        <v>30</v>
      </c>
      <c r="X33" s="48" t="s">
        <v>141</v>
      </c>
      <c r="Y33" s="50" t="s">
        <v>151</v>
      </c>
      <c r="AA33" s="18" t="s">
        <v>30</v>
      </c>
      <c r="AB33" s="23" t="s">
        <v>150</v>
      </c>
      <c r="AC33" s="23" t="s">
        <v>150</v>
      </c>
      <c r="AD33" s="71" t="s">
        <v>178</v>
      </c>
      <c r="AE33" s="71" t="s">
        <v>123</v>
      </c>
      <c r="AG33" s="52" t="s">
        <v>30</v>
      </c>
      <c r="AH33" s="53" t="s">
        <v>160</v>
      </c>
      <c r="AI33" s="59" t="s">
        <v>165</v>
      </c>
    </row>
    <row r="34" spans="1:35">
      <c r="A34" s="8" t="s">
        <v>31</v>
      </c>
      <c r="B34" s="8">
        <v>74.400000000000006</v>
      </c>
      <c r="C34" s="11"/>
      <c r="D34" s="1" t="s">
        <v>31</v>
      </c>
      <c r="E34" s="3">
        <v>0.26567822079743536</v>
      </c>
      <c r="F34" s="5">
        <v>4.1875375676217193E-2</v>
      </c>
      <c r="H34" t="s">
        <v>31</v>
      </c>
      <c r="I34" s="7">
        <v>0.26231993079528476</v>
      </c>
      <c r="J34" s="7">
        <v>7.2222387942325788E-3</v>
      </c>
      <c r="K34" s="7">
        <v>5.9498374285784014E-2</v>
      </c>
      <c r="M34" s="14" t="s">
        <v>87</v>
      </c>
      <c r="O34">
        <v>2011</v>
      </c>
      <c r="Q34" s="39" t="s">
        <v>31</v>
      </c>
      <c r="R34" s="36"/>
      <c r="S34" s="36"/>
      <c r="T34" s="36" t="s">
        <v>121</v>
      </c>
      <c r="U34" s="37">
        <v>1997</v>
      </c>
      <c r="W34" s="47" t="s">
        <v>31</v>
      </c>
      <c r="X34" s="47"/>
      <c r="Y34" s="50" t="s">
        <v>151</v>
      </c>
      <c r="AA34" s="68" t="s">
        <v>31</v>
      </c>
      <c r="AB34" s="23" t="s">
        <v>150</v>
      </c>
      <c r="AC34" s="23" t="s">
        <v>150</v>
      </c>
      <c r="AD34" s="71" t="s">
        <v>123</v>
      </c>
      <c r="AE34" s="71" t="s">
        <v>123</v>
      </c>
      <c r="AG34" s="54" t="s">
        <v>31</v>
      </c>
      <c r="AH34" s="53" t="s">
        <v>160</v>
      </c>
      <c r="AI34" s="59" t="s">
        <v>165</v>
      </c>
    </row>
    <row r="35" spans="1:35" ht="25.5">
      <c r="A35" s="8" t="s">
        <v>32</v>
      </c>
      <c r="B35" s="8">
        <v>77.3</v>
      </c>
      <c r="C35" s="11"/>
      <c r="D35" s="1" t="s">
        <v>32</v>
      </c>
      <c r="E35" s="3">
        <v>0.14685314685314685</v>
      </c>
      <c r="F35" s="5">
        <v>1.494583847525024E-2</v>
      </c>
      <c r="H35" t="s">
        <v>32</v>
      </c>
      <c r="I35" s="7">
        <v>9.6545438244607321E-3</v>
      </c>
      <c r="J35" s="7">
        <v>1.6603711702914688E-3</v>
      </c>
      <c r="K35" s="7">
        <v>1.7474790579759206E-2</v>
      </c>
      <c r="M35" s="13" t="s">
        <v>88</v>
      </c>
      <c r="N35" s="16">
        <v>2000</v>
      </c>
      <c r="Q35" s="38" t="s">
        <v>32</v>
      </c>
      <c r="R35" s="32"/>
      <c r="S35" s="32"/>
      <c r="T35" s="32" t="s">
        <v>121</v>
      </c>
      <c r="U35" s="34">
        <v>2013</v>
      </c>
      <c r="W35" s="47" t="s">
        <v>32</v>
      </c>
      <c r="X35" s="48" t="s">
        <v>142</v>
      </c>
      <c r="Y35" s="49" t="s">
        <v>150</v>
      </c>
      <c r="AA35" s="18" t="s">
        <v>32</v>
      </c>
      <c r="AB35" s="23" t="s">
        <v>150</v>
      </c>
      <c r="AC35" s="23" t="s">
        <v>150</v>
      </c>
      <c r="AD35" s="71" t="s">
        <v>176</v>
      </c>
      <c r="AE35" s="71" t="s">
        <v>176</v>
      </c>
      <c r="AG35" s="52" t="s">
        <v>32</v>
      </c>
      <c r="AH35" s="53" t="s">
        <v>163</v>
      </c>
      <c r="AI35" s="59" t="s">
        <v>165</v>
      </c>
    </row>
    <row r="36" spans="1:35" ht="25.5">
      <c r="A36" s="8" t="s">
        <v>33</v>
      </c>
      <c r="B36" s="8">
        <v>75.400000000000006</v>
      </c>
      <c r="C36" s="11"/>
      <c r="D36" s="1" t="s">
        <v>33</v>
      </c>
      <c r="E36" s="3">
        <v>5.8052434456928842E-2</v>
      </c>
      <c r="F36" s="5">
        <v>1.8726591760299626E-2</v>
      </c>
      <c r="H36" t="s">
        <v>33</v>
      </c>
      <c r="I36" s="7">
        <v>5.2971382989330943E-3</v>
      </c>
      <c r="J36" s="7">
        <v>3.5197926014557783E-3</v>
      </c>
      <c r="K36" s="7">
        <v>3.1937381593379201E-2</v>
      </c>
      <c r="M36" s="14" t="s">
        <v>89</v>
      </c>
      <c r="Q36" s="39" t="s">
        <v>33</v>
      </c>
      <c r="R36" s="36"/>
      <c r="S36" s="36"/>
      <c r="T36" s="32" t="s">
        <v>121</v>
      </c>
      <c r="U36" s="37">
        <v>2019</v>
      </c>
      <c r="W36" s="47" t="s">
        <v>33</v>
      </c>
      <c r="X36" s="48" t="s">
        <v>143</v>
      </c>
      <c r="Y36" s="49" t="s">
        <v>150</v>
      </c>
      <c r="AA36" s="18" t="s">
        <v>33</v>
      </c>
      <c r="AB36" s="23" t="s">
        <v>150</v>
      </c>
      <c r="AC36" s="23" t="s">
        <v>150</v>
      </c>
      <c r="AD36" s="24"/>
      <c r="AE36" s="24"/>
      <c r="AG36" s="54" t="s">
        <v>33</v>
      </c>
      <c r="AH36" s="53" t="s">
        <v>159</v>
      </c>
      <c r="AI36" s="59" t="s">
        <v>165</v>
      </c>
    </row>
    <row r="37" spans="1:35">
      <c r="A37" s="8" t="s">
        <v>34</v>
      </c>
      <c r="B37" s="8">
        <v>75.5</v>
      </c>
      <c r="C37" s="11"/>
      <c r="D37" s="1" t="s">
        <v>34</v>
      </c>
      <c r="E37" s="3">
        <v>0.11905588337382852</v>
      </c>
      <c r="F37" s="5">
        <v>1.7702186740715029E-2</v>
      </c>
      <c r="H37" t="s">
        <v>34</v>
      </c>
      <c r="I37" s="7">
        <v>1.4407448187329756E-2</v>
      </c>
      <c r="J37" s="7">
        <v>2.7884855396093393E-3</v>
      </c>
      <c r="K37" s="7">
        <v>2.1628910738625738E-2</v>
      </c>
      <c r="M37" s="13" t="s">
        <v>90</v>
      </c>
      <c r="Q37" s="38" t="s">
        <v>34</v>
      </c>
      <c r="R37" s="32"/>
      <c r="S37" s="32"/>
      <c r="T37" s="32" t="s">
        <v>121</v>
      </c>
      <c r="U37" s="33">
        <v>2021</v>
      </c>
      <c r="W37" s="47" t="s">
        <v>34</v>
      </c>
      <c r="X37" s="47"/>
      <c r="Y37" s="49" t="s">
        <v>150</v>
      </c>
      <c r="AA37" s="18" t="s">
        <v>34</v>
      </c>
      <c r="AB37" s="23" t="s">
        <v>150</v>
      </c>
      <c r="AC37" s="23" t="s">
        <v>150</v>
      </c>
      <c r="AD37" s="71" t="s">
        <v>178</v>
      </c>
      <c r="AE37" s="71" t="s">
        <v>178</v>
      </c>
      <c r="AG37" s="52" t="s">
        <v>34</v>
      </c>
      <c r="AH37" s="53" t="s">
        <v>159</v>
      </c>
      <c r="AI37" s="59" t="s">
        <v>165</v>
      </c>
    </row>
    <row r="38" spans="1:35">
      <c r="A38" s="8" t="s">
        <v>35</v>
      </c>
      <c r="B38" s="8">
        <v>71.400000000000006</v>
      </c>
      <c r="C38" s="11"/>
      <c r="D38" s="1" t="s">
        <v>35</v>
      </c>
      <c r="E38" s="3">
        <v>0.12063202673959283</v>
      </c>
      <c r="F38" s="5">
        <v>1.5192950470981464E-2</v>
      </c>
      <c r="H38" t="s">
        <v>35</v>
      </c>
      <c r="I38" s="7">
        <v>3.7118755672415093E-3</v>
      </c>
      <c r="J38" s="7">
        <v>2.3660658931516573E-3</v>
      </c>
      <c r="K38" s="7">
        <v>1.6986530013480744E-2</v>
      </c>
      <c r="M38" s="14" t="s">
        <v>91</v>
      </c>
      <c r="Q38" s="39" t="s">
        <v>35</v>
      </c>
      <c r="R38" s="36"/>
      <c r="S38" s="36"/>
      <c r="T38" s="36"/>
      <c r="U38" s="42" t="s">
        <v>128</v>
      </c>
      <c r="W38" s="47" t="s">
        <v>35</v>
      </c>
      <c r="X38" s="47"/>
      <c r="Y38" s="49" t="s">
        <v>150</v>
      </c>
      <c r="AA38" s="18" t="s">
        <v>35</v>
      </c>
      <c r="AB38" s="22"/>
      <c r="AC38" s="23"/>
      <c r="AD38" s="24"/>
      <c r="AE38" s="24"/>
      <c r="AG38" s="54" t="s">
        <v>35</v>
      </c>
      <c r="AH38" s="53" t="s">
        <v>159</v>
      </c>
      <c r="AI38" s="59" t="s">
        <v>165</v>
      </c>
    </row>
    <row r="39" spans="1:35">
      <c r="A39" s="8" t="s">
        <v>36</v>
      </c>
      <c r="B39" s="8">
        <v>81.5</v>
      </c>
      <c r="C39" s="11"/>
      <c r="D39" s="1" t="s">
        <v>36</v>
      </c>
      <c r="E39" s="3">
        <v>0.15204918032786885</v>
      </c>
      <c r="F39" s="5">
        <v>2.2131147540983605E-2</v>
      </c>
      <c r="H39" t="s">
        <v>36</v>
      </c>
      <c r="I39" s="7">
        <v>4.0086405809773636E-2</v>
      </c>
      <c r="J39" s="7">
        <v>1.9740863531850124E-2</v>
      </c>
      <c r="K39" s="7">
        <v>3.5625951293759513E-2</v>
      </c>
      <c r="M39" s="13" t="s">
        <v>92</v>
      </c>
      <c r="O39">
        <v>1971</v>
      </c>
      <c r="Q39" s="38" t="s">
        <v>36</v>
      </c>
      <c r="R39" s="32"/>
      <c r="S39" s="32"/>
      <c r="T39" s="32" t="s">
        <v>121</v>
      </c>
      <c r="U39" s="34">
        <v>2016</v>
      </c>
      <c r="W39" s="47" t="s">
        <v>36</v>
      </c>
      <c r="X39" s="47"/>
      <c r="Y39" s="49" t="s">
        <v>150</v>
      </c>
      <c r="AA39" s="18" t="s">
        <v>36</v>
      </c>
      <c r="AB39" s="23" t="s">
        <v>150</v>
      </c>
      <c r="AC39" s="23" t="s">
        <v>150</v>
      </c>
      <c r="AD39" s="71" t="s">
        <v>123</v>
      </c>
      <c r="AE39" s="71" t="s">
        <v>123</v>
      </c>
      <c r="AG39" s="52" t="s">
        <v>36</v>
      </c>
      <c r="AH39" s="53" t="s">
        <v>164</v>
      </c>
      <c r="AI39" s="58" t="s">
        <v>157</v>
      </c>
    </row>
    <row r="40" spans="1:35">
      <c r="A40" s="8" t="s">
        <v>37</v>
      </c>
      <c r="B40" s="8">
        <v>75.5</v>
      </c>
      <c r="C40" s="11"/>
      <c r="D40" s="1" t="s">
        <v>37</v>
      </c>
      <c r="E40" s="3">
        <v>0.14097843240399791</v>
      </c>
      <c r="F40" s="5">
        <v>1.5605821497457479E-2</v>
      </c>
      <c r="H40" t="s">
        <v>37</v>
      </c>
      <c r="I40" s="7">
        <v>5.1853454812955523E-2</v>
      </c>
      <c r="J40" s="7">
        <v>4.7489639677165095E-3</v>
      </c>
      <c r="K40" s="7">
        <v>3.4814726816266753E-2</v>
      </c>
      <c r="M40" s="14" t="s">
        <v>93</v>
      </c>
      <c r="N40" s="16">
        <v>2007</v>
      </c>
      <c r="Q40" s="39" t="s">
        <v>37</v>
      </c>
      <c r="R40" s="36"/>
      <c r="S40" s="36"/>
      <c r="T40" s="36" t="s">
        <v>121</v>
      </c>
      <c r="U40" s="37">
        <v>2018</v>
      </c>
      <c r="W40" s="47" t="s">
        <v>37</v>
      </c>
      <c r="X40" s="47"/>
      <c r="Y40" s="49" t="s">
        <v>150</v>
      </c>
      <c r="AA40" s="18" t="s">
        <v>37</v>
      </c>
      <c r="AB40" s="23" t="s">
        <v>150</v>
      </c>
      <c r="AC40" s="23" t="s">
        <v>150</v>
      </c>
      <c r="AD40" s="71" t="s">
        <v>176</v>
      </c>
      <c r="AE40" s="71" t="s">
        <v>123</v>
      </c>
      <c r="AG40" s="54" t="s">
        <v>37</v>
      </c>
      <c r="AH40" s="53" t="s">
        <v>162</v>
      </c>
      <c r="AI40" s="59" t="s">
        <v>165</v>
      </c>
    </row>
    <row r="41" spans="1:35" ht="25.5">
      <c r="A41" s="8" t="s">
        <v>38</v>
      </c>
      <c r="B41" s="8">
        <v>76.5</v>
      </c>
      <c r="C41" s="11"/>
      <c r="D41" s="1" t="s">
        <v>38</v>
      </c>
      <c r="E41" s="3">
        <v>0.21069182389937108</v>
      </c>
      <c r="F41" s="5">
        <v>2.20125786163522E-2</v>
      </c>
      <c r="H41" t="s">
        <v>38</v>
      </c>
      <c r="I41" s="7">
        <v>2.2409556730688521E-2</v>
      </c>
      <c r="J41" s="7">
        <v>3.3098306740226937E-3</v>
      </c>
      <c r="K41" s="7">
        <v>3.1385207059954671E-2</v>
      </c>
      <c r="M41" s="13" t="s">
        <v>94</v>
      </c>
      <c r="O41" t="s">
        <v>113</v>
      </c>
      <c r="Q41" s="38" t="s">
        <v>38</v>
      </c>
      <c r="R41" s="36" t="s">
        <v>121</v>
      </c>
      <c r="S41" s="32"/>
      <c r="T41" s="32"/>
      <c r="U41" s="40">
        <v>2020</v>
      </c>
      <c r="W41" s="47" t="s">
        <v>38</v>
      </c>
      <c r="X41" s="48" t="s">
        <v>144</v>
      </c>
      <c r="Y41" s="49" t="s">
        <v>150</v>
      </c>
      <c r="AA41" s="18" t="s">
        <v>38</v>
      </c>
      <c r="AB41" s="22"/>
      <c r="AC41" s="23"/>
      <c r="AD41" s="24"/>
      <c r="AE41" s="24"/>
      <c r="AG41" s="52" t="s">
        <v>38</v>
      </c>
      <c r="AH41" s="53" t="s">
        <v>164</v>
      </c>
      <c r="AI41" s="59" t="s">
        <v>165</v>
      </c>
    </row>
    <row r="42" spans="1:35">
      <c r="A42" s="8" t="s">
        <v>39</v>
      </c>
      <c r="B42" s="8">
        <v>73.400000000000006</v>
      </c>
      <c r="C42" s="11"/>
      <c r="D42" s="1" t="s">
        <v>39</v>
      </c>
      <c r="E42" s="3">
        <v>0.15913978494623657</v>
      </c>
      <c r="F42" s="5">
        <v>2.0527859237536656E-2</v>
      </c>
      <c r="H42" t="s">
        <v>39</v>
      </c>
      <c r="I42" s="7">
        <v>5.0876748332173132E-3</v>
      </c>
      <c r="J42" s="7">
        <v>2.0562486871776534E-3</v>
      </c>
      <c r="K42" s="7">
        <v>1.9487491515478718E-2</v>
      </c>
      <c r="M42" s="14" t="s">
        <v>95</v>
      </c>
      <c r="N42" s="16">
        <v>2021</v>
      </c>
      <c r="Q42" s="39" t="s">
        <v>39</v>
      </c>
      <c r="R42" s="36"/>
      <c r="S42" s="36"/>
      <c r="T42" s="36"/>
      <c r="U42" s="42" t="s">
        <v>128</v>
      </c>
      <c r="W42" s="47" t="s">
        <v>39</v>
      </c>
      <c r="X42" s="47"/>
      <c r="Y42" s="49" t="s">
        <v>150</v>
      </c>
      <c r="AA42" s="18" t="s">
        <v>39</v>
      </c>
      <c r="AB42" s="23" t="s">
        <v>150</v>
      </c>
      <c r="AC42" s="23" t="s">
        <v>150</v>
      </c>
      <c r="AD42" s="72" t="s">
        <v>122</v>
      </c>
      <c r="AE42" s="72" t="s">
        <v>122</v>
      </c>
      <c r="AG42" s="54" t="s">
        <v>39</v>
      </c>
      <c r="AH42" s="53" t="s">
        <v>160</v>
      </c>
      <c r="AI42" s="59" t="s">
        <v>165</v>
      </c>
    </row>
    <row r="43" spans="1:35">
      <c r="A43" s="8" t="s">
        <v>40</v>
      </c>
      <c r="B43" s="8">
        <v>77.599999999999994</v>
      </c>
      <c r="C43" s="11"/>
      <c r="D43" s="1" t="s">
        <v>40</v>
      </c>
      <c r="E43" s="3">
        <v>7.605177993527508E-2</v>
      </c>
      <c r="F43" s="5">
        <v>1.6181229773462784E-3</v>
      </c>
      <c r="H43" t="s">
        <v>40</v>
      </c>
      <c r="I43" s="7">
        <v>4.635713573623107E-3</v>
      </c>
      <c r="J43" s="7">
        <v>3.4054142234386754E-3</v>
      </c>
      <c r="K43" s="7">
        <v>3.5128105203056037E-2</v>
      </c>
      <c r="M43" s="13" t="s">
        <v>96</v>
      </c>
      <c r="Q43" s="38" t="s">
        <v>40</v>
      </c>
      <c r="R43" s="32"/>
      <c r="S43" s="32"/>
      <c r="T43" s="32"/>
      <c r="U43" s="41" t="s">
        <v>128</v>
      </c>
      <c r="W43" s="47" t="s">
        <v>40</v>
      </c>
      <c r="X43" s="47"/>
      <c r="Y43" s="50" t="s">
        <v>151</v>
      </c>
      <c r="AA43" s="18" t="s">
        <v>40</v>
      </c>
      <c r="AB43" s="22"/>
      <c r="AC43" s="23"/>
      <c r="AD43" s="24"/>
      <c r="AE43" s="24"/>
      <c r="AG43" s="52" t="s">
        <v>40</v>
      </c>
      <c r="AH43" s="53" t="s">
        <v>161</v>
      </c>
      <c r="AI43" s="58" t="s">
        <v>157</v>
      </c>
    </row>
    <row r="44" spans="1:35">
      <c r="A44" s="8" t="s">
        <v>41</v>
      </c>
      <c r="B44" s="8">
        <v>75.400000000000006</v>
      </c>
      <c r="C44" s="11"/>
      <c r="D44" s="1" t="s">
        <v>41</v>
      </c>
      <c r="E44" s="3">
        <v>0.12357902456912358</v>
      </c>
      <c r="F44" s="5">
        <v>8.2508250825082501E-3</v>
      </c>
      <c r="H44" t="s">
        <v>41</v>
      </c>
      <c r="I44" s="7">
        <v>6.0194687813161568E-3</v>
      </c>
      <c r="J44" s="7">
        <v>1.2260627757030124E-3</v>
      </c>
      <c r="K44" s="7">
        <v>1.2544829430662202E-2</v>
      </c>
      <c r="M44" s="14" t="s">
        <v>97</v>
      </c>
      <c r="N44" t="s">
        <v>114</v>
      </c>
      <c r="Q44" s="39" t="s">
        <v>41</v>
      </c>
      <c r="R44" s="36" t="s">
        <v>121</v>
      </c>
      <c r="S44" s="36" t="s">
        <v>121</v>
      </c>
      <c r="T44" s="36" t="s">
        <v>121</v>
      </c>
      <c r="U44" s="37">
        <v>2011</v>
      </c>
      <c r="W44" s="47" t="s">
        <v>41</v>
      </c>
      <c r="X44" s="48" t="s">
        <v>145</v>
      </c>
      <c r="Y44" s="49" t="s">
        <v>150</v>
      </c>
      <c r="AA44" s="18" t="s">
        <v>41</v>
      </c>
      <c r="AB44" s="23" t="s">
        <v>150</v>
      </c>
      <c r="AC44" s="23" t="s">
        <v>150</v>
      </c>
      <c r="AD44" s="71" t="s">
        <v>178</v>
      </c>
      <c r="AE44" s="71" t="s">
        <v>178</v>
      </c>
      <c r="AG44" s="54" t="s">
        <v>41</v>
      </c>
      <c r="AH44" s="53" t="s">
        <v>159</v>
      </c>
      <c r="AI44" s="59" t="s">
        <v>165</v>
      </c>
    </row>
    <row r="45" spans="1:35">
      <c r="A45" s="8" t="s">
        <v>42</v>
      </c>
      <c r="B45" s="8">
        <v>74.400000000000006</v>
      </c>
      <c r="C45" s="11"/>
      <c r="D45" s="1" t="s">
        <v>42</v>
      </c>
      <c r="E45" s="3">
        <v>0.1732726298875201</v>
      </c>
      <c r="F45" s="5">
        <v>1.8103910016068561E-2</v>
      </c>
      <c r="H45" t="s">
        <v>42</v>
      </c>
      <c r="I45" s="7">
        <v>1.2536031933535923E-2</v>
      </c>
      <c r="J45" s="7">
        <v>2.4139516848967961E-3</v>
      </c>
      <c r="K45" s="7">
        <v>1.5272880841381342E-2</v>
      </c>
      <c r="M45" s="13" t="s">
        <v>98</v>
      </c>
      <c r="N45" s="16">
        <v>2011</v>
      </c>
      <c r="Q45" s="38" t="s">
        <v>42</v>
      </c>
      <c r="R45" s="32"/>
      <c r="S45" s="32"/>
      <c r="T45" s="32"/>
      <c r="U45" s="41" t="s">
        <v>128</v>
      </c>
      <c r="W45" s="47" t="s">
        <v>42</v>
      </c>
      <c r="X45" s="48" t="s">
        <v>146</v>
      </c>
      <c r="Y45" s="49" t="s">
        <v>150</v>
      </c>
      <c r="AA45" s="18" t="s">
        <v>42</v>
      </c>
      <c r="AB45" s="22"/>
      <c r="AC45" s="23" t="s">
        <v>150</v>
      </c>
      <c r="AD45" s="24"/>
      <c r="AE45" s="71" t="s">
        <v>123</v>
      </c>
      <c r="AG45" s="52" t="s">
        <v>42</v>
      </c>
      <c r="AH45" s="53" t="s">
        <v>160</v>
      </c>
      <c r="AI45" s="59" t="s">
        <v>165</v>
      </c>
    </row>
    <row r="46" spans="1:35">
      <c r="A46" s="8" t="s">
        <v>43</v>
      </c>
      <c r="B46" s="8">
        <v>84.1</v>
      </c>
      <c r="C46" s="11"/>
      <c r="D46" s="1" t="s">
        <v>43</v>
      </c>
      <c r="E46" s="3">
        <v>0.13751868460388639</v>
      </c>
      <c r="F46" s="5">
        <v>2.0926756352765322E-2</v>
      </c>
      <c r="H46" t="s">
        <v>43</v>
      </c>
      <c r="I46" s="7">
        <v>2.2299946474855049E-2</v>
      </c>
      <c r="J46" s="7">
        <v>5.7216534260047828E-3</v>
      </c>
      <c r="K46" s="7">
        <v>2.3381655377167701E-2</v>
      </c>
      <c r="M46" s="14" t="s">
        <v>99</v>
      </c>
      <c r="N46">
        <v>2013</v>
      </c>
      <c r="Q46" s="39" t="s">
        <v>43</v>
      </c>
      <c r="R46" s="36" t="s">
        <v>121</v>
      </c>
      <c r="S46" s="36"/>
      <c r="T46" s="36"/>
      <c r="U46" s="37">
        <v>2014</v>
      </c>
      <c r="W46" s="47" t="s">
        <v>43</v>
      </c>
      <c r="X46" s="47"/>
      <c r="Y46" s="49" t="s">
        <v>150</v>
      </c>
      <c r="AA46" s="18" t="s">
        <v>43</v>
      </c>
      <c r="AB46" s="23" t="s">
        <v>150</v>
      </c>
      <c r="AC46" s="23" t="s">
        <v>150</v>
      </c>
      <c r="AD46" s="72" t="s">
        <v>122</v>
      </c>
      <c r="AE46" s="72" t="s">
        <v>123</v>
      </c>
      <c r="AG46" s="54" t="s">
        <v>43</v>
      </c>
      <c r="AH46" s="53" t="s">
        <v>159</v>
      </c>
      <c r="AI46" s="59" t="s">
        <v>165</v>
      </c>
    </row>
    <row r="47" spans="1:35">
      <c r="A47" s="8" t="s">
        <v>44</v>
      </c>
      <c r="B47" s="8">
        <v>81.8</v>
      </c>
      <c r="C47" s="11"/>
      <c r="D47" s="1" t="s">
        <v>44</v>
      </c>
      <c r="E47" s="3">
        <v>9.4155844155844159E-2</v>
      </c>
      <c r="F47" s="5">
        <v>6.4935064935064939E-3</v>
      </c>
      <c r="H47" t="s">
        <v>44</v>
      </c>
      <c r="I47" s="7">
        <v>1.2036036707273157E-2</v>
      </c>
      <c r="J47" s="7">
        <v>7.6618361087310164E-3</v>
      </c>
      <c r="K47" s="7">
        <v>5.1953333581691068E-2</v>
      </c>
      <c r="M47" s="13" t="s">
        <v>100</v>
      </c>
      <c r="O47">
        <v>2008</v>
      </c>
      <c r="Q47" s="38" t="s">
        <v>44</v>
      </c>
      <c r="R47" s="32"/>
      <c r="S47" s="32"/>
      <c r="T47" s="32" t="s">
        <v>121</v>
      </c>
      <c r="U47" s="34">
        <v>2021</v>
      </c>
      <c r="W47" s="47" t="s">
        <v>44</v>
      </c>
      <c r="X47" s="47"/>
      <c r="Y47" s="49" t="s">
        <v>150</v>
      </c>
      <c r="AA47" s="18" t="s">
        <v>44</v>
      </c>
      <c r="AB47" s="23" t="s">
        <v>150</v>
      </c>
      <c r="AC47" s="23" t="s">
        <v>150</v>
      </c>
      <c r="AD47" s="72" t="s">
        <v>122</v>
      </c>
      <c r="AE47" s="72" t="s">
        <v>122</v>
      </c>
      <c r="AG47" s="52" t="s">
        <v>44</v>
      </c>
      <c r="AH47" s="53" t="s">
        <v>160</v>
      </c>
      <c r="AI47" s="59" t="s">
        <v>165</v>
      </c>
    </row>
    <row r="48" spans="1:35">
      <c r="A48" s="8" t="s">
        <v>45</v>
      </c>
      <c r="B48" s="8">
        <v>79.099999999999994</v>
      </c>
      <c r="C48" s="11"/>
      <c r="D48" s="1" t="s">
        <v>45</v>
      </c>
      <c r="E48" s="3">
        <v>0.14268292682926828</v>
      </c>
      <c r="F48" s="5">
        <v>1.3170731707317073E-2</v>
      </c>
      <c r="H48" t="s">
        <v>45</v>
      </c>
      <c r="I48" s="7">
        <v>3.9950067149931573E-2</v>
      </c>
      <c r="J48" s="7">
        <v>3.720584329852204E-3</v>
      </c>
      <c r="K48" s="7">
        <v>2.3557625623864761E-2</v>
      </c>
      <c r="M48" s="14" t="s">
        <v>101</v>
      </c>
      <c r="N48" t="s">
        <v>115</v>
      </c>
      <c r="Q48" s="39" t="s">
        <v>45</v>
      </c>
      <c r="R48" s="36" t="s">
        <v>121</v>
      </c>
      <c r="S48" s="36" t="s">
        <v>121</v>
      </c>
      <c r="T48" s="36"/>
      <c r="U48" s="37">
        <v>2011</v>
      </c>
      <c r="W48" s="47" t="s">
        <v>45</v>
      </c>
      <c r="X48" s="48" t="s">
        <v>147</v>
      </c>
      <c r="Y48" s="49" t="s">
        <v>150</v>
      </c>
      <c r="AA48" s="18" t="s">
        <v>45</v>
      </c>
      <c r="AB48" s="23" t="s">
        <v>150</v>
      </c>
      <c r="AC48" s="23" t="s">
        <v>150</v>
      </c>
      <c r="AD48" s="72" t="s">
        <v>122</v>
      </c>
      <c r="AE48" s="72" t="s">
        <v>122</v>
      </c>
      <c r="AG48" s="54" t="s">
        <v>45</v>
      </c>
      <c r="AH48" s="53" t="s">
        <v>159</v>
      </c>
      <c r="AI48" s="59" t="s">
        <v>166</v>
      </c>
    </row>
    <row r="49" spans="1:35">
      <c r="A49" s="8" t="s">
        <v>46</v>
      </c>
      <c r="B49" s="8">
        <v>82.2</v>
      </c>
      <c r="C49" s="11"/>
      <c r="D49" s="1" t="s">
        <v>46</v>
      </c>
      <c r="E49" s="3">
        <v>0.17726608187134502</v>
      </c>
      <c r="F49" s="5">
        <v>2.4853801169590642E-2</v>
      </c>
      <c r="H49" t="s">
        <v>46</v>
      </c>
      <c r="I49" s="7">
        <v>6.0173561206584902E-2</v>
      </c>
      <c r="J49" s="7">
        <v>7.7850142402412469E-3</v>
      </c>
      <c r="K49" s="7">
        <v>3.5569190819232703E-2</v>
      </c>
      <c r="M49" s="13" t="s">
        <v>102</v>
      </c>
      <c r="O49">
        <v>2011</v>
      </c>
      <c r="Q49" s="38" t="s">
        <v>46</v>
      </c>
      <c r="R49" s="32"/>
      <c r="S49" s="32"/>
      <c r="T49" s="32" t="s">
        <v>121</v>
      </c>
      <c r="U49" s="34">
        <v>2021</v>
      </c>
      <c r="W49" s="47" t="s">
        <v>46</v>
      </c>
      <c r="X49" s="48" t="s">
        <v>148</v>
      </c>
      <c r="Y49" s="49" t="s">
        <v>150</v>
      </c>
      <c r="AA49" s="18" t="s">
        <v>46</v>
      </c>
      <c r="AB49" s="23" t="s">
        <v>150</v>
      </c>
      <c r="AC49" s="23" t="s">
        <v>150</v>
      </c>
      <c r="AD49" s="71" t="s">
        <v>123</v>
      </c>
      <c r="AE49" s="71" t="s">
        <v>123</v>
      </c>
      <c r="AG49" s="52" t="s">
        <v>46</v>
      </c>
      <c r="AH49" s="53" t="s">
        <v>159</v>
      </c>
      <c r="AI49" s="59" t="s">
        <v>165</v>
      </c>
    </row>
    <row r="50" spans="1:35">
      <c r="A50" s="8" t="s">
        <v>47</v>
      </c>
      <c r="B50" s="8">
        <v>70.3</v>
      </c>
      <c r="C50" s="11"/>
      <c r="D50" s="1" t="s">
        <v>47</v>
      </c>
      <c r="E50" s="3">
        <v>8.6800573888091828E-2</v>
      </c>
      <c r="F50" s="5">
        <v>1.0043041606886656E-2</v>
      </c>
      <c r="H50" t="s">
        <v>47</v>
      </c>
      <c r="I50" s="7">
        <v>8.3311085097789554E-3</v>
      </c>
      <c r="J50" s="7">
        <v>1.3745986760588449E-3</v>
      </c>
      <c r="K50" s="7">
        <v>2.761793276240938E-2</v>
      </c>
      <c r="M50" s="14" t="s">
        <v>103</v>
      </c>
      <c r="O50">
        <v>2013</v>
      </c>
      <c r="Q50" s="39" t="s">
        <v>47</v>
      </c>
      <c r="R50" s="36" t="s">
        <v>121</v>
      </c>
      <c r="S50" s="36"/>
      <c r="T50" s="36"/>
      <c r="U50" s="37">
        <v>2012</v>
      </c>
      <c r="W50" s="47" t="s">
        <v>47</v>
      </c>
      <c r="X50" s="47"/>
      <c r="Y50" s="49" t="s">
        <v>150</v>
      </c>
      <c r="AA50" s="18" t="s">
        <v>47</v>
      </c>
      <c r="AB50" s="22"/>
      <c r="AC50" s="23"/>
      <c r="AD50" s="24"/>
      <c r="AE50" s="24"/>
      <c r="AG50" s="54" t="s">
        <v>47</v>
      </c>
      <c r="AH50" s="53" t="s">
        <v>159</v>
      </c>
      <c r="AI50" s="59" t="s">
        <v>165</v>
      </c>
    </row>
    <row r="51" spans="1:35">
      <c r="A51" s="8" t="s">
        <v>48</v>
      </c>
      <c r="B51" s="8">
        <v>79.5</v>
      </c>
      <c r="C51" s="11"/>
      <c r="D51" s="1" t="s">
        <v>48</v>
      </c>
      <c r="E51" s="3">
        <v>9.0969899665551843E-2</v>
      </c>
      <c r="F51" s="5">
        <v>1.6053511705685617E-2</v>
      </c>
      <c r="H51" t="s">
        <v>48</v>
      </c>
      <c r="I51" s="7">
        <v>1.5279033823199556E-2</v>
      </c>
      <c r="J51" s="7">
        <v>5.845787612239973E-3</v>
      </c>
      <c r="K51" s="7">
        <v>2.9072029293267253E-2</v>
      </c>
      <c r="M51" s="13" t="s">
        <v>104</v>
      </c>
      <c r="Q51" s="38" t="s">
        <v>48</v>
      </c>
      <c r="R51" s="32" t="s">
        <v>121</v>
      </c>
      <c r="S51" s="32" t="s">
        <v>121</v>
      </c>
      <c r="T51" s="32"/>
      <c r="U51" s="34">
        <v>2002</v>
      </c>
      <c r="W51" s="47" t="s">
        <v>48</v>
      </c>
      <c r="X51" s="47"/>
      <c r="Y51" s="50" t="s">
        <v>151</v>
      </c>
      <c r="AA51" s="18" t="s">
        <v>48</v>
      </c>
      <c r="AB51" s="23" t="s">
        <v>150</v>
      </c>
      <c r="AC51" s="23" t="s">
        <v>150</v>
      </c>
      <c r="AD51" s="71" t="s">
        <v>176</v>
      </c>
      <c r="AE51" s="71" t="s">
        <v>176</v>
      </c>
      <c r="AG51" s="52" t="s">
        <v>48</v>
      </c>
      <c r="AH51" s="53" t="s">
        <v>159</v>
      </c>
      <c r="AI51" s="59" t="s">
        <v>165</v>
      </c>
    </row>
    <row r="52" spans="1:35">
      <c r="A52" s="8" t="s">
        <v>49</v>
      </c>
      <c r="B52" s="8">
        <v>77.599999999999994</v>
      </c>
      <c r="C52" s="11"/>
      <c r="D52" s="1" t="s">
        <v>49</v>
      </c>
      <c r="E52" s="3">
        <v>5.32258064516129E-2</v>
      </c>
      <c r="F52" s="6">
        <v>3.2258064516129032E-3</v>
      </c>
      <c r="H52" t="s">
        <v>49</v>
      </c>
      <c r="I52" s="7">
        <v>9.8780003723570545E-3</v>
      </c>
      <c r="J52" s="7">
        <v>8.0899839464929936E-3</v>
      </c>
      <c r="K52" s="7">
        <v>3.6880912485553599E-2</v>
      </c>
      <c r="M52" s="14" t="s">
        <v>105</v>
      </c>
      <c r="Q52" s="39" t="s">
        <v>49</v>
      </c>
      <c r="R52" s="36"/>
      <c r="S52" s="36"/>
      <c r="T52" s="36" t="s">
        <v>121</v>
      </c>
      <c r="U52" s="37">
        <v>2016</v>
      </c>
      <c r="W52" s="47" t="s">
        <v>49</v>
      </c>
      <c r="X52" s="48" t="s">
        <v>149</v>
      </c>
      <c r="Y52" s="49" t="s">
        <v>150</v>
      </c>
      <c r="AA52" s="18" t="s">
        <v>49</v>
      </c>
      <c r="AB52" s="23" t="s">
        <v>150</v>
      </c>
      <c r="AC52" s="23" t="s">
        <v>150</v>
      </c>
      <c r="AD52" s="76" t="s">
        <v>184</v>
      </c>
      <c r="AE52" s="76" t="s">
        <v>184</v>
      </c>
      <c r="AG52" s="54" t="s">
        <v>49</v>
      </c>
      <c r="AH52" s="53" t="s">
        <v>159</v>
      </c>
      <c r="AI52" s="59" t="s">
        <v>165</v>
      </c>
    </row>
    <row r="53" spans="1:35">
      <c r="A53" s="8"/>
      <c r="B53" s="2"/>
      <c r="Q53" s="43"/>
      <c r="R53" s="44"/>
      <c r="S53" s="44"/>
      <c r="T53" s="44"/>
      <c r="AA53" s="19"/>
      <c r="AG53" s="55"/>
      <c r="AI53" s="56" t="s">
        <v>158</v>
      </c>
    </row>
    <row r="54" spans="1:35">
      <c r="M54"/>
      <c r="O54" s="45"/>
      <c r="Q54"/>
      <c r="V54" s="2"/>
      <c r="W54" s="2"/>
      <c r="X54"/>
      <c r="Y54" s="19"/>
      <c r="Z54" s="27"/>
      <c r="AA54" s="27"/>
      <c r="AB54" s="28"/>
      <c r="AC54" s="28"/>
      <c r="AD54"/>
      <c r="AE54" s="55"/>
      <c r="AF54" s="56"/>
      <c r="AG54" s="56"/>
      <c r="AH54"/>
      <c r="AI54"/>
    </row>
    <row r="55" spans="1:35">
      <c r="AA55" s="19"/>
      <c r="AG55" s="45"/>
    </row>
    <row r="56" spans="1:35">
      <c r="AA56" s="19"/>
      <c r="AG56" s="45"/>
    </row>
    <row r="57" spans="1:35">
      <c r="AA57" s="19"/>
      <c r="AG57" s="45"/>
    </row>
    <row r="58" spans="1:35">
      <c r="AA58" s="19"/>
      <c r="AG58" s="45"/>
    </row>
    <row r="59" spans="1:35">
      <c r="AA59" s="19"/>
      <c r="AG59" s="45"/>
    </row>
    <row r="60" spans="1:35">
      <c r="AA60" s="19"/>
      <c r="AG60" s="45"/>
    </row>
    <row r="61" spans="1:35">
      <c r="AA61" s="19"/>
      <c r="AG61" s="45"/>
    </row>
    <row r="62" spans="1:35">
      <c r="AA62" s="19"/>
      <c r="AG62" s="45"/>
    </row>
    <row r="63" spans="1:35">
      <c r="AA63" s="19"/>
      <c r="AG63" s="45"/>
    </row>
    <row r="64" spans="1:35">
      <c r="AA64" s="19"/>
      <c r="AG64" s="45"/>
    </row>
    <row r="65" spans="27:33">
      <c r="AA65" s="19"/>
      <c r="AG65" s="45"/>
    </row>
    <row r="66" spans="27:33">
      <c r="AA66" s="19"/>
      <c r="AG66" s="45"/>
    </row>
    <row r="67" spans="27:33">
      <c r="AA67" s="19"/>
      <c r="AG67" s="45"/>
    </row>
    <row r="68" spans="27:33">
      <c r="AA68" s="19"/>
      <c r="AG68" s="45"/>
    </row>
    <row r="69" spans="27:33">
      <c r="AA69" s="19"/>
      <c r="AG69" s="45"/>
    </row>
    <row r="70" spans="27:33">
      <c r="AA70" s="19"/>
      <c r="AG70" s="45"/>
    </row>
    <row r="71" spans="27:33">
      <c r="AA71" s="19"/>
      <c r="AG71" s="45"/>
    </row>
    <row r="72" spans="27:33">
      <c r="AA72" s="19"/>
      <c r="AG72" s="45"/>
    </row>
    <row r="73" spans="27:33">
      <c r="AA73" s="19"/>
      <c r="AG73" s="45"/>
    </row>
    <row r="74" spans="27:33">
      <c r="AA74" s="19"/>
      <c r="AG74" s="45"/>
    </row>
    <row r="75" spans="27:33">
      <c r="AA75" s="19"/>
      <c r="AG75" s="45"/>
    </row>
    <row r="76" spans="27:33">
      <c r="AA76" s="19"/>
      <c r="AG76" s="45"/>
    </row>
    <row r="77" spans="27:33">
      <c r="AA77" s="19"/>
      <c r="AG77" s="45"/>
    </row>
    <row r="78" spans="27:33">
      <c r="AA78" s="19"/>
      <c r="AG78" s="45"/>
    </row>
    <row r="79" spans="27:33">
      <c r="AA79" s="19"/>
      <c r="AG79" s="45"/>
    </row>
    <row r="80" spans="27:33">
      <c r="AA80" s="19"/>
      <c r="AG80" s="45"/>
    </row>
    <row r="81" spans="27:33">
      <c r="AA81" s="19"/>
      <c r="AG81" s="45"/>
    </row>
    <row r="82" spans="27:33">
      <c r="AA82" s="19"/>
      <c r="AG82" s="45"/>
    </row>
    <row r="83" spans="27:33">
      <c r="AA83" s="19"/>
      <c r="AG83" s="45"/>
    </row>
    <row r="84" spans="27:33">
      <c r="AA84" s="19"/>
      <c r="AG84" s="45"/>
    </row>
    <row r="85" spans="27:33">
      <c r="AA85" s="19"/>
      <c r="AG85" s="45"/>
    </row>
    <row r="86" spans="27:33">
      <c r="AA86" s="19"/>
      <c r="AG86" s="45"/>
    </row>
    <row r="87" spans="27:33">
      <c r="AA87" s="19"/>
      <c r="AG87" s="45"/>
    </row>
    <row r="88" spans="27:33">
      <c r="AA88" s="19"/>
      <c r="AG88" s="45"/>
    </row>
    <row r="89" spans="27:33">
      <c r="AA89" s="19"/>
      <c r="AG89" s="45"/>
    </row>
    <row r="90" spans="27:33">
      <c r="AA90" s="19"/>
      <c r="AG90" s="45"/>
    </row>
    <row r="91" spans="27:33">
      <c r="AA91" s="19"/>
      <c r="AG91" s="45"/>
    </row>
    <row r="92" spans="27:33">
      <c r="AA92" s="19"/>
      <c r="AG92" s="45"/>
    </row>
    <row r="93" spans="27:33">
      <c r="AA93" s="19"/>
      <c r="AG93" s="45"/>
    </row>
    <row r="94" spans="27:33">
      <c r="AA94" s="19"/>
      <c r="AG94" s="45"/>
    </row>
    <row r="95" spans="27:33">
      <c r="AA95" s="19"/>
      <c r="AG95" s="45"/>
    </row>
    <row r="96" spans="27:33">
      <c r="AA96" s="19"/>
      <c r="AG96" s="45"/>
    </row>
    <row r="97" spans="27:33">
      <c r="AA97" s="19"/>
      <c r="AG97" s="45"/>
    </row>
    <row r="98" spans="27:33">
      <c r="AA98" s="19"/>
      <c r="AG98" s="45"/>
    </row>
    <row r="99" spans="27:33">
      <c r="AA99" s="19"/>
      <c r="AG99" s="45"/>
    </row>
    <row r="100" spans="27:33">
      <c r="AA100" s="19"/>
      <c r="AG100" s="45"/>
    </row>
    <row r="101" spans="27:33">
      <c r="AA101" s="19"/>
      <c r="AG101" s="45"/>
    </row>
    <row r="102" spans="27:33">
      <c r="AA102" s="19"/>
      <c r="AG102" s="45"/>
    </row>
    <row r="103" spans="27:33">
      <c r="AA103" s="19"/>
      <c r="AG103" s="45"/>
    </row>
    <row r="104" spans="27:33">
      <c r="AA104" s="19"/>
      <c r="AG104" s="45"/>
    </row>
    <row r="105" spans="27:33">
      <c r="AA105" s="19"/>
      <c r="AG105" s="45"/>
    </row>
    <row r="106" spans="27:33">
      <c r="AA106" s="19"/>
      <c r="AG106" s="45"/>
    </row>
    <row r="107" spans="27:33">
      <c r="AA107" s="19"/>
      <c r="AG107" s="45"/>
    </row>
    <row r="108" spans="27:33">
      <c r="AA108" s="19"/>
      <c r="AG108" s="45"/>
    </row>
    <row r="109" spans="27:33">
      <c r="AA109" s="19"/>
      <c r="AG109" s="45"/>
    </row>
    <row r="110" spans="27:33">
      <c r="AA110" s="19"/>
      <c r="AG110" s="45"/>
    </row>
    <row r="111" spans="27:33">
      <c r="AA111" s="19"/>
      <c r="AG111" s="45"/>
    </row>
    <row r="112" spans="27:33">
      <c r="AA112" s="19"/>
      <c r="AG112" s="45"/>
    </row>
    <row r="113" spans="27:33">
      <c r="AA113" s="19"/>
      <c r="AG113" s="45"/>
    </row>
    <row r="114" spans="27:33">
      <c r="AA114" s="19"/>
      <c r="AG114" s="45"/>
    </row>
    <row r="115" spans="27:33">
      <c r="AA115" s="19"/>
      <c r="AG115" s="45"/>
    </row>
    <row r="116" spans="27:33">
      <c r="AA116" s="19"/>
      <c r="AG116" s="45"/>
    </row>
    <row r="117" spans="27:33">
      <c r="AA117" s="19"/>
      <c r="AG117" s="45"/>
    </row>
    <row r="118" spans="27:33">
      <c r="AA118" s="19"/>
      <c r="AG118" s="45"/>
    </row>
    <row r="119" spans="27:33">
      <c r="AA119" s="19"/>
      <c r="AG119" s="45"/>
    </row>
    <row r="120" spans="27:33">
      <c r="AA120" s="19"/>
      <c r="AG120" s="45"/>
    </row>
    <row r="121" spans="27:33">
      <c r="AA121" s="19"/>
      <c r="AG121" s="45"/>
    </row>
    <row r="122" spans="27:33">
      <c r="AA122" s="19"/>
      <c r="AG122" s="45"/>
    </row>
    <row r="123" spans="27:33">
      <c r="AA123" s="19"/>
      <c r="AG123" s="45"/>
    </row>
    <row r="124" spans="27:33">
      <c r="AA124" s="19"/>
      <c r="AG124" s="45"/>
    </row>
    <row r="125" spans="27:33">
      <c r="AA125" s="19"/>
      <c r="AG125" s="45"/>
    </row>
    <row r="126" spans="27:33">
      <c r="AA126" s="19"/>
      <c r="AG126" s="45"/>
    </row>
    <row r="127" spans="27:33">
      <c r="AA127" s="19"/>
      <c r="AG127" s="45"/>
    </row>
    <row r="128" spans="27:33">
      <c r="AA128" s="19"/>
      <c r="AG128" s="45"/>
    </row>
    <row r="129" spans="27:33">
      <c r="AA129" s="19"/>
      <c r="AG129" s="45"/>
    </row>
    <row r="130" spans="27:33">
      <c r="AA130" s="19"/>
      <c r="AG130" s="45"/>
    </row>
    <row r="131" spans="27:33">
      <c r="AA131" s="19"/>
      <c r="AG131" s="45"/>
    </row>
    <row r="132" spans="27:33">
      <c r="AA132" s="19"/>
      <c r="AG132" s="45"/>
    </row>
    <row r="133" spans="27:33">
      <c r="AA133" s="19"/>
      <c r="AG133" s="45"/>
    </row>
    <row r="134" spans="27:33">
      <c r="AA134" s="19"/>
      <c r="AG134" s="45"/>
    </row>
    <row r="135" spans="27:33">
      <c r="AA135" s="19"/>
      <c r="AG135" s="45"/>
    </row>
    <row r="136" spans="27:33">
      <c r="AA136" s="19"/>
      <c r="AG136" s="45"/>
    </row>
    <row r="137" spans="27:33">
      <c r="AA137" s="19"/>
      <c r="AG137" s="45"/>
    </row>
    <row r="138" spans="27:33">
      <c r="AA138" s="19"/>
      <c r="AG138" s="45"/>
    </row>
    <row r="139" spans="27:33">
      <c r="AA139" s="19"/>
      <c r="AG139" s="45"/>
    </row>
    <row r="140" spans="27:33">
      <c r="AA140" s="19"/>
      <c r="AG140" s="45"/>
    </row>
    <row r="141" spans="27:33">
      <c r="AA141" s="19"/>
      <c r="AG141" s="45"/>
    </row>
    <row r="142" spans="27:33">
      <c r="AA142" s="19"/>
      <c r="AG142" s="45"/>
    </row>
    <row r="143" spans="27:33">
      <c r="AA143" s="19"/>
      <c r="AG143" s="45"/>
    </row>
    <row r="144" spans="27:33">
      <c r="AA144" s="19"/>
      <c r="AG144" s="45"/>
    </row>
    <row r="145" spans="27:33">
      <c r="AA145" s="19"/>
      <c r="AG145" s="45"/>
    </row>
    <row r="146" spans="27:33">
      <c r="AA146" s="19"/>
      <c r="AG146" s="45"/>
    </row>
    <row r="147" spans="27:33">
      <c r="AA147" s="19"/>
      <c r="AG147" s="45"/>
    </row>
    <row r="148" spans="27:33">
      <c r="AA148" s="19"/>
      <c r="AG148" s="45"/>
    </row>
    <row r="149" spans="27:33">
      <c r="AA149" s="19"/>
      <c r="AG149" s="45"/>
    </row>
    <row r="150" spans="27:33">
      <c r="AA150" s="19"/>
      <c r="AG150" s="45"/>
    </row>
    <row r="151" spans="27:33">
      <c r="AA151" s="19"/>
      <c r="AG151" s="45"/>
    </row>
    <row r="152" spans="27:33">
      <c r="AA152" s="19"/>
      <c r="AG152" s="45"/>
    </row>
    <row r="153" spans="27:33">
      <c r="AA153" s="19"/>
      <c r="AG153" s="45"/>
    </row>
    <row r="154" spans="27:33">
      <c r="AA154" s="19"/>
      <c r="AG154" s="45"/>
    </row>
    <row r="155" spans="27:33">
      <c r="AA155" s="19"/>
      <c r="AG155" s="45"/>
    </row>
    <row r="156" spans="27:33">
      <c r="AA156" s="19"/>
      <c r="AG156" s="45"/>
    </row>
    <row r="157" spans="27:33">
      <c r="AA157" s="19"/>
      <c r="AG157" s="45"/>
    </row>
    <row r="158" spans="27:33">
      <c r="AA158" s="19"/>
      <c r="AG158" s="45"/>
    </row>
    <row r="159" spans="27:33">
      <c r="AA159" s="19"/>
      <c r="AG159" s="45"/>
    </row>
    <row r="160" spans="27:33">
      <c r="AA160" s="19"/>
      <c r="AG160" s="45"/>
    </row>
    <row r="161" spans="27:33">
      <c r="AA161" s="19"/>
      <c r="AG161" s="45"/>
    </row>
    <row r="162" spans="27:33">
      <c r="AA162" s="19"/>
      <c r="AG162" s="45"/>
    </row>
    <row r="163" spans="27:33">
      <c r="AA163" s="19"/>
      <c r="AG163" s="45"/>
    </row>
    <row r="164" spans="27:33">
      <c r="AA164" s="19"/>
      <c r="AG164" s="45"/>
    </row>
    <row r="165" spans="27:33">
      <c r="AA165" s="19"/>
      <c r="AG165" s="45"/>
    </row>
    <row r="166" spans="27:33">
      <c r="AA166" s="19"/>
      <c r="AG166" s="45"/>
    </row>
    <row r="167" spans="27:33">
      <c r="AA167" s="19"/>
      <c r="AG167" s="45"/>
    </row>
    <row r="168" spans="27:33">
      <c r="AA168" s="19"/>
      <c r="AG168" s="45"/>
    </row>
    <row r="169" spans="27:33">
      <c r="AA169" s="19"/>
      <c r="AG169" s="45"/>
    </row>
    <row r="170" spans="27:33">
      <c r="AA170" s="19"/>
      <c r="AG170" s="45"/>
    </row>
    <row r="171" spans="27:33">
      <c r="AA171" s="19"/>
      <c r="AG171" s="45"/>
    </row>
    <row r="172" spans="27:33">
      <c r="AA172" s="19"/>
      <c r="AG172" s="45"/>
    </row>
    <row r="173" spans="27:33">
      <c r="AA173" s="19"/>
      <c r="AG173" s="45"/>
    </row>
    <row r="174" spans="27:33">
      <c r="AA174" s="19"/>
      <c r="AG174" s="45"/>
    </row>
    <row r="175" spans="27:33">
      <c r="AA175" s="19"/>
      <c r="AG175" s="45"/>
    </row>
    <row r="176" spans="27:33">
      <c r="AA176" s="19"/>
      <c r="AG176" s="45"/>
    </row>
    <row r="177" spans="27:33">
      <c r="AA177" s="19"/>
      <c r="AG177" s="45"/>
    </row>
    <row r="178" spans="27:33">
      <c r="AA178" s="19"/>
      <c r="AG178" s="45"/>
    </row>
    <row r="179" spans="27:33">
      <c r="AA179" s="19"/>
      <c r="AG179" s="45"/>
    </row>
    <row r="180" spans="27:33">
      <c r="AA180" s="19"/>
      <c r="AG180" s="45"/>
    </row>
    <row r="181" spans="27:33">
      <c r="AA181" s="19"/>
      <c r="AG181" s="45"/>
    </row>
    <row r="182" spans="27:33">
      <c r="AA182" s="19"/>
      <c r="AG182" s="45"/>
    </row>
    <row r="183" spans="27:33">
      <c r="AA183" s="19"/>
      <c r="AG183" s="45"/>
    </row>
    <row r="184" spans="27:33">
      <c r="AA184" s="19"/>
      <c r="AG184" s="45"/>
    </row>
    <row r="185" spans="27:33">
      <c r="AA185" s="19"/>
      <c r="AG185" s="45"/>
    </row>
    <row r="186" spans="27:33">
      <c r="AA186" s="19"/>
      <c r="AG186" s="45"/>
    </row>
    <row r="187" spans="27:33">
      <c r="AA187" s="19"/>
      <c r="AG187" s="45"/>
    </row>
    <row r="188" spans="27:33">
      <c r="AA188" s="19"/>
      <c r="AG188" s="45"/>
    </row>
    <row r="189" spans="27:33">
      <c r="AA189" s="19"/>
      <c r="AG189" s="45"/>
    </row>
    <row r="190" spans="27:33">
      <c r="AA190" s="19"/>
      <c r="AG190" s="45"/>
    </row>
    <row r="191" spans="27:33">
      <c r="AA191" s="19"/>
      <c r="AG191" s="45"/>
    </row>
    <row r="192" spans="27:33">
      <c r="AA192" s="19"/>
      <c r="AG192" s="45"/>
    </row>
    <row r="193" spans="27:33">
      <c r="AA193" s="19"/>
      <c r="AG193" s="45"/>
    </row>
    <row r="194" spans="27:33">
      <c r="AA194" s="19"/>
      <c r="AG194" s="45"/>
    </row>
    <row r="195" spans="27:33">
      <c r="AA195" s="19"/>
      <c r="AG195" s="45"/>
    </row>
    <row r="196" spans="27:33">
      <c r="AA196" s="19"/>
      <c r="AG196" s="45"/>
    </row>
    <row r="197" spans="27:33">
      <c r="AA197" s="19"/>
      <c r="AG197" s="45"/>
    </row>
    <row r="198" spans="27:33">
      <c r="AA198" s="19"/>
      <c r="AG198" s="45"/>
    </row>
    <row r="199" spans="27:33">
      <c r="AA199" s="19"/>
      <c r="AG199" s="45"/>
    </row>
    <row r="200" spans="27:33">
      <c r="AA200" s="19"/>
      <c r="AG200" s="45"/>
    </row>
    <row r="201" spans="27:33">
      <c r="AA201" s="19"/>
      <c r="AG201" s="45"/>
    </row>
    <row r="202" spans="27:33">
      <c r="AA202" s="19"/>
      <c r="AG202" s="45"/>
    </row>
    <row r="203" spans="27:33">
      <c r="AA203" s="19"/>
      <c r="AG203" s="45"/>
    </row>
    <row r="204" spans="27:33">
      <c r="AA204" s="19"/>
      <c r="AG204" s="45"/>
    </row>
    <row r="205" spans="27:33">
      <c r="AA205" s="19"/>
      <c r="AG205" s="45"/>
    </row>
    <row r="206" spans="27:33">
      <c r="AA206" s="19"/>
      <c r="AG206" s="45"/>
    </row>
    <row r="207" spans="27:33">
      <c r="AA207" s="19"/>
      <c r="AG207" s="45"/>
    </row>
    <row r="208" spans="27:33">
      <c r="AA208" s="19"/>
      <c r="AG208" s="45"/>
    </row>
    <row r="209" spans="27:33">
      <c r="AA209" s="19"/>
      <c r="AG209" s="45"/>
    </row>
    <row r="210" spans="27:33">
      <c r="AA210" s="19"/>
      <c r="AG210" s="45"/>
    </row>
    <row r="211" spans="27:33">
      <c r="AA211" s="19"/>
      <c r="AG211" s="45"/>
    </row>
    <row r="212" spans="27:33">
      <c r="AA212" s="19"/>
      <c r="AG212" s="45"/>
    </row>
    <row r="213" spans="27:33">
      <c r="AA213" s="19"/>
      <c r="AG213" s="45"/>
    </row>
    <row r="214" spans="27:33">
      <c r="AA214" s="19"/>
      <c r="AG214" s="45"/>
    </row>
    <row r="215" spans="27:33">
      <c r="AA215" s="19"/>
      <c r="AG215" s="45"/>
    </row>
    <row r="216" spans="27:33">
      <c r="AA216" s="19"/>
      <c r="AG216" s="45"/>
    </row>
    <row r="217" spans="27:33">
      <c r="AA217" s="19"/>
      <c r="AG217" s="45"/>
    </row>
    <row r="218" spans="27:33">
      <c r="AA218" s="19"/>
      <c r="AG218" s="45"/>
    </row>
    <row r="219" spans="27:33">
      <c r="AA219" s="19"/>
      <c r="AG219" s="45"/>
    </row>
    <row r="220" spans="27:33">
      <c r="AA220" s="19"/>
      <c r="AG220" s="45"/>
    </row>
    <row r="221" spans="27:33">
      <c r="AA221" s="19"/>
      <c r="AG221" s="45"/>
    </row>
    <row r="222" spans="27:33">
      <c r="AA222" s="19"/>
      <c r="AG222" s="45"/>
    </row>
    <row r="223" spans="27:33">
      <c r="AA223" s="19"/>
      <c r="AG223" s="45"/>
    </row>
    <row r="224" spans="27:33">
      <c r="AA224" s="19"/>
      <c r="AG224" s="45"/>
    </row>
    <row r="225" spans="27:33">
      <c r="AA225" s="19"/>
      <c r="AG225" s="45"/>
    </row>
    <row r="226" spans="27:33">
      <c r="AA226" s="19"/>
      <c r="AG226" s="45"/>
    </row>
    <row r="227" spans="27:33">
      <c r="AA227" s="19"/>
      <c r="AG227" s="45"/>
    </row>
    <row r="228" spans="27:33">
      <c r="AA228" s="19"/>
      <c r="AG228" s="45"/>
    </row>
    <row r="229" spans="27:33">
      <c r="AA229" s="19"/>
      <c r="AG229" s="45"/>
    </row>
    <row r="230" spans="27:33">
      <c r="AA230" s="19"/>
      <c r="AG230" s="45"/>
    </row>
    <row r="231" spans="27:33">
      <c r="AA231" s="19"/>
      <c r="AG231" s="45"/>
    </row>
    <row r="232" spans="27:33">
      <c r="AA232" s="19"/>
      <c r="AG232" s="45"/>
    </row>
    <row r="233" spans="27:33">
      <c r="AA233" s="19"/>
      <c r="AG233" s="45"/>
    </row>
    <row r="234" spans="27:33">
      <c r="AA234" s="19"/>
      <c r="AG234" s="45"/>
    </row>
    <row r="235" spans="27:33">
      <c r="AA235" s="19"/>
      <c r="AG235" s="45"/>
    </row>
    <row r="236" spans="27:33">
      <c r="AA236" s="19"/>
      <c r="AG236" s="45"/>
    </row>
    <row r="237" spans="27:33">
      <c r="AA237" s="19"/>
      <c r="AG237" s="45"/>
    </row>
    <row r="238" spans="27:33">
      <c r="AA238" s="19"/>
      <c r="AG238" s="45"/>
    </row>
    <row r="239" spans="27:33">
      <c r="AA239" s="19"/>
      <c r="AG239" s="45"/>
    </row>
    <row r="240" spans="27:33">
      <c r="AA240" s="19"/>
      <c r="AG240" s="45"/>
    </row>
    <row r="241" spans="27:33">
      <c r="AA241" s="19"/>
      <c r="AG241" s="45"/>
    </row>
    <row r="242" spans="27:33">
      <c r="AA242" s="19"/>
      <c r="AG242" s="45"/>
    </row>
    <row r="243" spans="27:33">
      <c r="AA243" s="19"/>
      <c r="AG243" s="45"/>
    </row>
    <row r="244" spans="27:33">
      <c r="AA244" s="19"/>
      <c r="AG244" s="45"/>
    </row>
    <row r="245" spans="27:33">
      <c r="AA245" s="19"/>
      <c r="AG245" s="45"/>
    </row>
    <row r="246" spans="27:33">
      <c r="AA246" s="19"/>
      <c r="AG246" s="45"/>
    </row>
    <row r="247" spans="27:33">
      <c r="AA247" s="19"/>
      <c r="AG247" s="45"/>
    </row>
    <row r="248" spans="27:33">
      <c r="AA248" s="19"/>
      <c r="AG248" s="45"/>
    </row>
    <row r="249" spans="27:33">
      <c r="AA249" s="19"/>
      <c r="AG249" s="45"/>
    </row>
    <row r="250" spans="27:33">
      <c r="AA250" s="19"/>
      <c r="AG250" s="45"/>
    </row>
    <row r="251" spans="27:33">
      <c r="AA251" s="19"/>
      <c r="AG251" s="45"/>
    </row>
    <row r="252" spans="27:33">
      <c r="AA252" s="19"/>
      <c r="AG252" s="45"/>
    </row>
    <row r="253" spans="27:33">
      <c r="AA253" s="19"/>
      <c r="AG253" s="45"/>
    </row>
    <row r="254" spans="27:33">
      <c r="AA254" s="19"/>
      <c r="AG254" s="45"/>
    </row>
    <row r="255" spans="27:33">
      <c r="AA255" s="19"/>
      <c r="AG255" s="45"/>
    </row>
    <row r="256" spans="27:33">
      <c r="AA256" s="19"/>
      <c r="AG256" s="45"/>
    </row>
    <row r="257" spans="27:33">
      <c r="AA257" s="19"/>
      <c r="AG257" s="45"/>
    </row>
    <row r="258" spans="27:33">
      <c r="AA258" s="19"/>
      <c r="AG258" s="45"/>
    </row>
    <row r="259" spans="27:33">
      <c r="AA259" s="19"/>
      <c r="AG259" s="45"/>
    </row>
    <row r="260" spans="27:33">
      <c r="AA260" s="19"/>
      <c r="AG260" s="45"/>
    </row>
    <row r="261" spans="27:33">
      <c r="AA261" s="19"/>
      <c r="AG261" s="45"/>
    </row>
    <row r="262" spans="27:33">
      <c r="AA262" s="19"/>
      <c r="AG262" s="45"/>
    </row>
    <row r="263" spans="27:33">
      <c r="AA263" s="19"/>
      <c r="AG263" s="45"/>
    </row>
    <row r="264" spans="27:33">
      <c r="AA264" s="19"/>
      <c r="AG264" s="45"/>
    </row>
    <row r="265" spans="27:33">
      <c r="AA265" s="19"/>
      <c r="AG265" s="45"/>
    </row>
    <row r="266" spans="27:33">
      <c r="AA266" s="19"/>
      <c r="AG266" s="45"/>
    </row>
    <row r="267" spans="27:33">
      <c r="AA267" s="19"/>
      <c r="AG267" s="45"/>
    </row>
    <row r="268" spans="27:33">
      <c r="AA268" s="19"/>
      <c r="AG268" s="45"/>
    </row>
    <row r="269" spans="27:33">
      <c r="AA269" s="19"/>
      <c r="AG269" s="45"/>
    </row>
    <row r="270" spans="27:33">
      <c r="AA270" s="19"/>
      <c r="AG270" s="45"/>
    </row>
    <row r="271" spans="27:33">
      <c r="AA271" s="19"/>
      <c r="AG271" s="45"/>
    </row>
    <row r="272" spans="27:33">
      <c r="AA272" s="19"/>
      <c r="AG272" s="45"/>
    </row>
    <row r="273" spans="27:33">
      <c r="AA273" s="19"/>
      <c r="AG273" s="45"/>
    </row>
    <row r="274" spans="27:33">
      <c r="AA274" s="19"/>
      <c r="AG274" s="45"/>
    </row>
    <row r="275" spans="27:33">
      <c r="AA275" s="19"/>
      <c r="AG275" s="45"/>
    </row>
    <row r="276" spans="27:33">
      <c r="AA276" s="19"/>
      <c r="AG276" s="45"/>
    </row>
    <row r="277" spans="27:33">
      <c r="AA277" s="19"/>
      <c r="AG277" s="45"/>
    </row>
    <row r="278" spans="27:33">
      <c r="AA278" s="19"/>
      <c r="AG278" s="45"/>
    </row>
    <row r="279" spans="27:33">
      <c r="AA279" s="19"/>
      <c r="AG279" s="45"/>
    </row>
    <row r="280" spans="27:33">
      <c r="AA280" s="19"/>
      <c r="AG280" s="45"/>
    </row>
    <row r="281" spans="27:33">
      <c r="AA281" s="19"/>
      <c r="AG281" s="45"/>
    </row>
    <row r="282" spans="27:33">
      <c r="AA282" s="19"/>
      <c r="AG282" s="45"/>
    </row>
    <row r="283" spans="27:33">
      <c r="AA283" s="19"/>
      <c r="AG283" s="45"/>
    </row>
    <row r="284" spans="27:33">
      <c r="AA284" s="19"/>
      <c r="AG284" s="45"/>
    </row>
    <row r="285" spans="27:33">
      <c r="AA285" s="19"/>
      <c r="AG285" s="45"/>
    </row>
    <row r="286" spans="27:33">
      <c r="AA286" s="19"/>
      <c r="AG286" s="45"/>
    </row>
    <row r="287" spans="27:33">
      <c r="AA287" s="19"/>
      <c r="AG287" s="45"/>
    </row>
    <row r="288" spans="27:33">
      <c r="AA288" s="19"/>
      <c r="AG288" s="45"/>
    </row>
    <row r="289" spans="27:33">
      <c r="AA289" s="19"/>
      <c r="AG289" s="45"/>
    </row>
    <row r="290" spans="27:33">
      <c r="AA290" s="19"/>
      <c r="AG290" s="45"/>
    </row>
    <row r="291" spans="27:33">
      <c r="AA291" s="19"/>
      <c r="AG291" s="45"/>
    </row>
    <row r="292" spans="27:33">
      <c r="AA292" s="19"/>
      <c r="AG292" s="45"/>
    </row>
    <row r="293" spans="27:33">
      <c r="AA293" s="19"/>
      <c r="AG293" s="45"/>
    </row>
    <row r="294" spans="27:33">
      <c r="AA294" s="19"/>
      <c r="AG294" s="45"/>
    </row>
    <row r="295" spans="27:33">
      <c r="AA295" s="19"/>
      <c r="AG295" s="45"/>
    </row>
    <row r="296" spans="27:33">
      <c r="AA296" s="19"/>
      <c r="AG296" s="45"/>
    </row>
    <row r="297" spans="27:33">
      <c r="AA297" s="19"/>
      <c r="AG297" s="45"/>
    </row>
    <row r="298" spans="27:33">
      <c r="AA298" s="19"/>
      <c r="AG298" s="45"/>
    </row>
    <row r="299" spans="27:33">
      <c r="AA299" s="19"/>
      <c r="AG299" s="45"/>
    </row>
    <row r="300" spans="27:33">
      <c r="AA300" s="19"/>
      <c r="AG300" s="45"/>
    </row>
    <row r="301" spans="27:33">
      <c r="AA301" s="19"/>
      <c r="AG301" s="45"/>
    </row>
    <row r="302" spans="27:33">
      <c r="AA302" s="19"/>
      <c r="AG302" s="45"/>
    </row>
    <row r="303" spans="27:33">
      <c r="AA303" s="19"/>
      <c r="AG303" s="45"/>
    </row>
    <row r="304" spans="27:33">
      <c r="AA304" s="19"/>
      <c r="AG304" s="45"/>
    </row>
    <row r="305" spans="27:33">
      <c r="AA305" s="19"/>
      <c r="AG305" s="45"/>
    </row>
    <row r="306" spans="27:33">
      <c r="AA306" s="19"/>
      <c r="AG306" s="45"/>
    </row>
    <row r="307" spans="27:33">
      <c r="AA307" s="19"/>
      <c r="AG307" s="45"/>
    </row>
    <row r="308" spans="27:33">
      <c r="AA308" s="19"/>
      <c r="AG308" s="45"/>
    </row>
    <row r="309" spans="27:33">
      <c r="AA309" s="19"/>
      <c r="AG309" s="45"/>
    </row>
    <row r="310" spans="27:33">
      <c r="AA310" s="19"/>
      <c r="AG310" s="45"/>
    </row>
    <row r="311" spans="27:33">
      <c r="AA311" s="19"/>
      <c r="AG311" s="45"/>
    </row>
    <row r="312" spans="27:33">
      <c r="AA312" s="19"/>
      <c r="AG312" s="45"/>
    </row>
    <row r="313" spans="27:33">
      <c r="AA313" s="19"/>
      <c r="AG313" s="45"/>
    </row>
    <row r="314" spans="27:33">
      <c r="AA314" s="19"/>
      <c r="AG314" s="45"/>
    </row>
    <row r="315" spans="27:33">
      <c r="AA315" s="19"/>
      <c r="AG315" s="45"/>
    </row>
    <row r="316" spans="27:33">
      <c r="AA316" s="19"/>
      <c r="AG316" s="45"/>
    </row>
    <row r="317" spans="27:33">
      <c r="AA317" s="19"/>
      <c r="AG317" s="45"/>
    </row>
    <row r="318" spans="27:33">
      <c r="AA318" s="19"/>
      <c r="AG318" s="45"/>
    </row>
    <row r="319" spans="27:33">
      <c r="AA319" s="19"/>
      <c r="AG319" s="45"/>
    </row>
    <row r="320" spans="27:33">
      <c r="AA320" s="19"/>
      <c r="AG320" s="45"/>
    </row>
    <row r="321" spans="27:33">
      <c r="AA321" s="19"/>
      <c r="AG321" s="45"/>
    </row>
    <row r="322" spans="27:33">
      <c r="AA322" s="19"/>
      <c r="AG322" s="45"/>
    </row>
    <row r="323" spans="27:33">
      <c r="AA323" s="19"/>
      <c r="AG323" s="45"/>
    </row>
    <row r="324" spans="27:33">
      <c r="AA324" s="19"/>
      <c r="AG324" s="45"/>
    </row>
    <row r="325" spans="27:33">
      <c r="AA325" s="19"/>
      <c r="AG325" s="45"/>
    </row>
    <row r="326" spans="27:33">
      <c r="AA326" s="19"/>
      <c r="AG326" s="45"/>
    </row>
    <row r="327" spans="27:33">
      <c r="AA327" s="19"/>
      <c r="AG327" s="45"/>
    </row>
    <row r="328" spans="27:33">
      <c r="AA328" s="19"/>
      <c r="AG328" s="45"/>
    </row>
    <row r="329" spans="27:33">
      <c r="AA329" s="19"/>
      <c r="AG329" s="45"/>
    </row>
    <row r="330" spans="27:33">
      <c r="AA330" s="19"/>
      <c r="AG330" s="45"/>
    </row>
    <row r="331" spans="27:33">
      <c r="AA331" s="19"/>
      <c r="AG331" s="45"/>
    </row>
    <row r="332" spans="27:33">
      <c r="AA332" s="19"/>
      <c r="AG332" s="45"/>
    </row>
    <row r="333" spans="27:33">
      <c r="AA333" s="19"/>
      <c r="AG333" s="45"/>
    </row>
    <row r="334" spans="27:33">
      <c r="AA334" s="19"/>
      <c r="AG334" s="45"/>
    </row>
    <row r="335" spans="27:33">
      <c r="AA335" s="19"/>
      <c r="AG335" s="45"/>
    </row>
    <row r="336" spans="27:33">
      <c r="AA336" s="19"/>
      <c r="AG336" s="45"/>
    </row>
    <row r="337" spans="27:33">
      <c r="AA337" s="19"/>
      <c r="AG337" s="45"/>
    </row>
    <row r="338" spans="27:33">
      <c r="AA338" s="19"/>
      <c r="AG338" s="45"/>
    </row>
    <row r="339" spans="27:33">
      <c r="AA339" s="19"/>
      <c r="AG339" s="45"/>
    </row>
    <row r="340" spans="27:33">
      <c r="AA340" s="19"/>
      <c r="AG340" s="45"/>
    </row>
    <row r="341" spans="27:33">
      <c r="AA341" s="19"/>
      <c r="AG341" s="45"/>
    </row>
    <row r="342" spans="27:33">
      <c r="AA342" s="19"/>
      <c r="AG342" s="45"/>
    </row>
    <row r="343" spans="27:33">
      <c r="AA343" s="19"/>
      <c r="AG343" s="45"/>
    </row>
    <row r="344" spans="27:33">
      <c r="AA344" s="19"/>
      <c r="AG344" s="45"/>
    </row>
    <row r="345" spans="27:33">
      <c r="AA345" s="19"/>
      <c r="AG345" s="45"/>
    </row>
    <row r="346" spans="27:33">
      <c r="AA346" s="19"/>
      <c r="AG346" s="45"/>
    </row>
    <row r="347" spans="27:33">
      <c r="AA347" s="19"/>
      <c r="AG347" s="45"/>
    </row>
    <row r="348" spans="27:33">
      <c r="AA348" s="19"/>
      <c r="AG348" s="45"/>
    </row>
    <row r="349" spans="27:33">
      <c r="AA349" s="19"/>
      <c r="AG349" s="45"/>
    </row>
    <row r="350" spans="27:33">
      <c r="AA350" s="19"/>
      <c r="AG350" s="45"/>
    </row>
    <row r="351" spans="27:33">
      <c r="AA351" s="19"/>
      <c r="AG351" s="45"/>
    </row>
    <row r="352" spans="27:33">
      <c r="AA352" s="19"/>
      <c r="AG352" s="45"/>
    </row>
    <row r="353" spans="27:33">
      <c r="AA353" s="19"/>
      <c r="AG353" s="45"/>
    </row>
    <row r="354" spans="27:33">
      <c r="AA354" s="19"/>
      <c r="AG354" s="45"/>
    </row>
    <row r="355" spans="27:33">
      <c r="AA355" s="19"/>
      <c r="AG355" s="45"/>
    </row>
    <row r="356" spans="27:33">
      <c r="AA356" s="19"/>
      <c r="AG356" s="45"/>
    </row>
    <row r="357" spans="27:33">
      <c r="AA357" s="19"/>
      <c r="AG357" s="45"/>
    </row>
    <row r="358" spans="27:33">
      <c r="AA358" s="19"/>
      <c r="AG358" s="45"/>
    </row>
    <row r="359" spans="27:33">
      <c r="AA359" s="19"/>
      <c r="AG359" s="45"/>
    </row>
    <row r="360" spans="27:33">
      <c r="AA360" s="19"/>
      <c r="AG360" s="45"/>
    </row>
    <row r="361" spans="27:33">
      <c r="AA361" s="19"/>
      <c r="AG361" s="45"/>
    </row>
    <row r="362" spans="27:33">
      <c r="AA362" s="19"/>
      <c r="AG362" s="45"/>
    </row>
    <row r="363" spans="27:33">
      <c r="AA363" s="19"/>
      <c r="AG363" s="45"/>
    </row>
    <row r="364" spans="27:33">
      <c r="AA364" s="19"/>
      <c r="AG364" s="45"/>
    </row>
    <row r="365" spans="27:33">
      <c r="AA365" s="19"/>
      <c r="AG365" s="45"/>
    </row>
    <row r="366" spans="27:33">
      <c r="AA366" s="19"/>
      <c r="AG366" s="45"/>
    </row>
    <row r="367" spans="27:33">
      <c r="AA367" s="19"/>
      <c r="AG367" s="45"/>
    </row>
    <row r="368" spans="27:33">
      <c r="AA368" s="19"/>
      <c r="AG368" s="45"/>
    </row>
    <row r="369" spans="27:33">
      <c r="AA369" s="19"/>
      <c r="AG369" s="45"/>
    </row>
    <row r="370" spans="27:33">
      <c r="AA370" s="19"/>
      <c r="AG370" s="45"/>
    </row>
    <row r="371" spans="27:33">
      <c r="AA371" s="19"/>
      <c r="AG371" s="45"/>
    </row>
    <row r="372" spans="27:33">
      <c r="AA372" s="19"/>
      <c r="AG372" s="45"/>
    </row>
    <row r="373" spans="27:33">
      <c r="AA373" s="19"/>
      <c r="AG373" s="45"/>
    </row>
    <row r="374" spans="27:33">
      <c r="AA374" s="19"/>
      <c r="AG374" s="45"/>
    </row>
    <row r="375" spans="27:33">
      <c r="AA375" s="19"/>
      <c r="AG375" s="45"/>
    </row>
    <row r="376" spans="27:33">
      <c r="AA376" s="19"/>
      <c r="AG376" s="45"/>
    </row>
    <row r="377" spans="27:33">
      <c r="AA377" s="19"/>
      <c r="AG377" s="45"/>
    </row>
    <row r="378" spans="27:33">
      <c r="AA378" s="19"/>
      <c r="AG378" s="45"/>
    </row>
    <row r="379" spans="27:33">
      <c r="AA379" s="19"/>
      <c r="AG379" s="45"/>
    </row>
    <row r="380" spans="27:33">
      <c r="AA380" s="19"/>
      <c r="AG380" s="45"/>
    </row>
    <row r="381" spans="27:33">
      <c r="AA381" s="19"/>
      <c r="AG381" s="45"/>
    </row>
    <row r="382" spans="27:33">
      <c r="AA382" s="19"/>
      <c r="AG382" s="45"/>
    </row>
    <row r="383" spans="27:33">
      <c r="AA383" s="19"/>
      <c r="AG383" s="45"/>
    </row>
    <row r="384" spans="27:33">
      <c r="AA384" s="19"/>
      <c r="AG384" s="45"/>
    </row>
    <row r="385" spans="27:33">
      <c r="AA385" s="19"/>
      <c r="AG385" s="45"/>
    </row>
    <row r="386" spans="27:33">
      <c r="AA386" s="19"/>
      <c r="AG386" s="45"/>
    </row>
    <row r="387" spans="27:33">
      <c r="AA387" s="19"/>
      <c r="AG387" s="45"/>
    </row>
    <row r="388" spans="27:33">
      <c r="AA388" s="19"/>
      <c r="AG388" s="45"/>
    </row>
    <row r="389" spans="27:33">
      <c r="AA389" s="19"/>
      <c r="AG389" s="45"/>
    </row>
    <row r="390" spans="27:33">
      <c r="AA390" s="19"/>
      <c r="AG390" s="45"/>
    </row>
    <row r="391" spans="27:33">
      <c r="AA391" s="19"/>
      <c r="AG391" s="45"/>
    </row>
    <row r="392" spans="27:33">
      <c r="AA392" s="19"/>
      <c r="AG392" s="45"/>
    </row>
    <row r="393" spans="27:33">
      <c r="AA393" s="19"/>
      <c r="AG393" s="45"/>
    </row>
    <row r="394" spans="27:33">
      <c r="AA394" s="19"/>
      <c r="AG394" s="45"/>
    </row>
    <row r="395" spans="27:33">
      <c r="AA395" s="19"/>
      <c r="AG395" s="45"/>
    </row>
    <row r="396" spans="27:33">
      <c r="AA396" s="19"/>
      <c r="AG396" s="45"/>
    </row>
    <row r="397" spans="27:33">
      <c r="AA397" s="19"/>
      <c r="AG397" s="45"/>
    </row>
    <row r="398" spans="27:33">
      <c r="AA398" s="19"/>
      <c r="AG398" s="45"/>
    </row>
    <row r="399" spans="27:33">
      <c r="AA399" s="19"/>
      <c r="AG399" s="45"/>
    </row>
    <row r="400" spans="27:33">
      <c r="AA400" s="19"/>
      <c r="AG400" s="45"/>
    </row>
    <row r="401" spans="27:33">
      <c r="AA401" s="19"/>
      <c r="AG401" s="45"/>
    </row>
    <row r="402" spans="27:33">
      <c r="AA402" s="19"/>
      <c r="AG402" s="45"/>
    </row>
    <row r="403" spans="27:33">
      <c r="AA403" s="19"/>
      <c r="AG403" s="45"/>
    </row>
    <row r="404" spans="27:33">
      <c r="AA404" s="19"/>
      <c r="AG404" s="45"/>
    </row>
    <row r="405" spans="27:33">
      <c r="AA405" s="19"/>
      <c r="AG405" s="45"/>
    </row>
    <row r="406" spans="27:33">
      <c r="AA406" s="19"/>
      <c r="AG406" s="45"/>
    </row>
    <row r="407" spans="27:33">
      <c r="AA407" s="19"/>
      <c r="AG407" s="45"/>
    </row>
    <row r="408" spans="27:33">
      <c r="AA408" s="19"/>
      <c r="AG408" s="45"/>
    </row>
    <row r="409" spans="27:33">
      <c r="AA409" s="19"/>
      <c r="AG409" s="45"/>
    </row>
    <row r="410" spans="27:33">
      <c r="AA410" s="19"/>
      <c r="AG410" s="45"/>
    </row>
    <row r="411" spans="27:33">
      <c r="AA411" s="19"/>
      <c r="AG411" s="45"/>
    </row>
    <row r="412" spans="27:33">
      <c r="AA412" s="19"/>
      <c r="AG412" s="45"/>
    </row>
    <row r="413" spans="27:33">
      <c r="AA413" s="19"/>
      <c r="AG413" s="45"/>
    </row>
    <row r="414" spans="27:33">
      <c r="AA414" s="19"/>
      <c r="AG414" s="45"/>
    </row>
    <row r="415" spans="27:33">
      <c r="AA415" s="19"/>
      <c r="AG415" s="45"/>
    </row>
    <row r="416" spans="27:33">
      <c r="AA416" s="19"/>
      <c r="AG416" s="45"/>
    </row>
    <row r="417" spans="27:33">
      <c r="AA417" s="19"/>
      <c r="AG417" s="45"/>
    </row>
    <row r="418" spans="27:33">
      <c r="AA418" s="19"/>
      <c r="AG418" s="45"/>
    </row>
    <row r="419" spans="27:33">
      <c r="AA419" s="19"/>
      <c r="AG419" s="45"/>
    </row>
    <row r="420" spans="27:33">
      <c r="AA420" s="19"/>
      <c r="AG420" s="45"/>
    </row>
    <row r="421" spans="27:33">
      <c r="AA421" s="19"/>
      <c r="AG421" s="45"/>
    </row>
    <row r="422" spans="27:33">
      <c r="AA422" s="19"/>
      <c r="AG422" s="45"/>
    </row>
    <row r="423" spans="27:33">
      <c r="AA423" s="19"/>
      <c r="AG423" s="45"/>
    </row>
    <row r="424" spans="27:33">
      <c r="AA424" s="19"/>
      <c r="AG424" s="45"/>
    </row>
    <row r="425" spans="27:33">
      <c r="AA425" s="19"/>
      <c r="AG425" s="45"/>
    </row>
    <row r="426" spans="27:33">
      <c r="AA426" s="19"/>
      <c r="AG426" s="45"/>
    </row>
    <row r="427" spans="27:33">
      <c r="AA427" s="19"/>
      <c r="AG427" s="45"/>
    </row>
    <row r="428" spans="27:33">
      <c r="AA428" s="19"/>
      <c r="AG428" s="45"/>
    </row>
    <row r="429" spans="27:33">
      <c r="AA429" s="19"/>
      <c r="AG429" s="45"/>
    </row>
    <row r="430" spans="27:33">
      <c r="AA430" s="19"/>
      <c r="AG430" s="45"/>
    </row>
    <row r="431" spans="27:33">
      <c r="AA431" s="19"/>
      <c r="AG431" s="45"/>
    </row>
    <row r="432" spans="27:33">
      <c r="AA432" s="19"/>
      <c r="AG432" s="45"/>
    </row>
    <row r="433" spans="27:33">
      <c r="AA433" s="19"/>
      <c r="AG433" s="45"/>
    </row>
    <row r="434" spans="27:33">
      <c r="AA434" s="19"/>
      <c r="AG434" s="45"/>
    </row>
    <row r="435" spans="27:33">
      <c r="AA435" s="19"/>
      <c r="AG435" s="45"/>
    </row>
    <row r="436" spans="27:33">
      <c r="AA436" s="19"/>
      <c r="AG436" s="45"/>
    </row>
    <row r="437" spans="27:33">
      <c r="AA437" s="19"/>
      <c r="AG437" s="45"/>
    </row>
    <row r="438" spans="27:33">
      <c r="AA438" s="19"/>
      <c r="AG438" s="45"/>
    </row>
    <row r="439" spans="27:33">
      <c r="AA439" s="19"/>
      <c r="AG439" s="45"/>
    </row>
    <row r="440" spans="27:33">
      <c r="AA440" s="19"/>
      <c r="AG440" s="45"/>
    </row>
    <row r="441" spans="27:33">
      <c r="AA441" s="19"/>
      <c r="AG441" s="45"/>
    </row>
    <row r="442" spans="27:33">
      <c r="AA442" s="19"/>
      <c r="AG442" s="45"/>
    </row>
    <row r="443" spans="27:33">
      <c r="AA443" s="19"/>
      <c r="AG443" s="45"/>
    </row>
    <row r="444" spans="27:33">
      <c r="AA444" s="19"/>
      <c r="AG444" s="45"/>
    </row>
    <row r="445" spans="27:33">
      <c r="AA445" s="19"/>
      <c r="AG445" s="45"/>
    </row>
    <row r="446" spans="27:33">
      <c r="AA446" s="19"/>
      <c r="AG446" s="45"/>
    </row>
    <row r="447" spans="27:33">
      <c r="AA447" s="19"/>
      <c r="AG447" s="45"/>
    </row>
    <row r="448" spans="27:33">
      <c r="AA448" s="19"/>
      <c r="AG448" s="45"/>
    </row>
    <row r="449" spans="27:33">
      <c r="AA449" s="19"/>
      <c r="AG449" s="45"/>
    </row>
    <row r="450" spans="27:33">
      <c r="AA450" s="19"/>
      <c r="AG450" s="45"/>
    </row>
    <row r="451" spans="27:33">
      <c r="AA451" s="19"/>
      <c r="AG451" s="45"/>
    </row>
    <row r="452" spans="27:33">
      <c r="AA452" s="19"/>
      <c r="AG452" s="45"/>
    </row>
    <row r="453" spans="27:33">
      <c r="AA453" s="19"/>
      <c r="AG453" s="45"/>
    </row>
    <row r="454" spans="27:33">
      <c r="AA454" s="19"/>
      <c r="AG454" s="45"/>
    </row>
    <row r="455" spans="27:33">
      <c r="AA455" s="19"/>
      <c r="AG455" s="45"/>
    </row>
    <row r="456" spans="27:33">
      <c r="AA456" s="19"/>
      <c r="AG456" s="45"/>
    </row>
    <row r="457" spans="27:33">
      <c r="AA457" s="19"/>
      <c r="AG457" s="45"/>
    </row>
    <row r="458" spans="27:33">
      <c r="AA458" s="19"/>
      <c r="AG458" s="45"/>
    </row>
    <row r="459" spans="27:33">
      <c r="AA459" s="19"/>
      <c r="AG459" s="45"/>
    </row>
    <row r="460" spans="27:33">
      <c r="AA460" s="19"/>
      <c r="AG460" s="45"/>
    </row>
    <row r="461" spans="27:33">
      <c r="AA461" s="19"/>
      <c r="AG461" s="45"/>
    </row>
    <row r="462" spans="27:33">
      <c r="AA462" s="19"/>
      <c r="AG462" s="45"/>
    </row>
    <row r="463" spans="27:33">
      <c r="AA463" s="19"/>
      <c r="AG463" s="45"/>
    </row>
    <row r="464" spans="27:33">
      <c r="AA464" s="19"/>
      <c r="AG464" s="45"/>
    </row>
    <row r="465" spans="27:33">
      <c r="AA465" s="19"/>
      <c r="AG465" s="45"/>
    </row>
    <row r="466" spans="27:33">
      <c r="AA466" s="19"/>
      <c r="AG466" s="45"/>
    </row>
    <row r="467" spans="27:33">
      <c r="AA467" s="19"/>
      <c r="AG467" s="45"/>
    </row>
    <row r="468" spans="27:33">
      <c r="AA468" s="19"/>
      <c r="AG468" s="45"/>
    </row>
    <row r="469" spans="27:33">
      <c r="AA469" s="19"/>
      <c r="AG469" s="45"/>
    </row>
    <row r="470" spans="27:33">
      <c r="AA470" s="19"/>
      <c r="AG470" s="45"/>
    </row>
    <row r="471" spans="27:33">
      <c r="AA471" s="19"/>
      <c r="AG471" s="45"/>
    </row>
    <row r="472" spans="27:33">
      <c r="AA472" s="19"/>
      <c r="AG472" s="45"/>
    </row>
    <row r="473" spans="27:33">
      <c r="AA473" s="19"/>
      <c r="AG473" s="45"/>
    </row>
    <row r="474" spans="27:33">
      <c r="AA474" s="19"/>
      <c r="AG474" s="45"/>
    </row>
    <row r="475" spans="27:33">
      <c r="AA475" s="19"/>
      <c r="AG475" s="45"/>
    </row>
    <row r="476" spans="27:33">
      <c r="AA476" s="19"/>
      <c r="AG476" s="45"/>
    </row>
    <row r="477" spans="27:33">
      <c r="AA477" s="19"/>
      <c r="AG477" s="45"/>
    </row>
    <row r="478" spans="27:33">
      <c r="AA478" s="19"/>
      <c r="AG478" s="45"/>
    </row>
    <row r="479" spans="27:33">
      <c r="AA479" s="19"/>
      <c r="AG479" s="45"/>
    </row>
    <row r="480" spans="27:33">
      <c r="AA480" s="19"/>
      <c r="AG480" s="45"/>
    </row>
    <row r="481" spans="27:33">
      <c r="AA481" s="19"/>
      <c r="AG481" s="45"/>
    </row>
    <row r="482" spans="27:33">
      <c r="AA482" s="19"/>
      <c r="AG482" s="45"/>
    </row>
    <row r="483" spans="27:33">
      <c r="AA483" s="19"/>
      <c r="AG483" s="45"/>
    </row>
    <row r="484" spans="27:33">
      <c r="AA484" s="19"/>
      <c r="AG484" s="45"/>
    </row>
    <row r="485" spans="27:33">
      <c r="AA485" s="19"/>
      <c r="AG485" s="45"/>
    </row>
    <row r="486" spans="27:33">
      <c r="AA486" s="19"/>
      <c r="AG486" s="45"/>
    </row>
    <row r="487" spans="27:33">
      <c r="AA487" s="19"/>
      <c r="AG487" s="45"/>
    </row>
    <row r="488" spans="27:33">
      <c r="AA488" s="19"/>
      <c r="AG488" s="45"/>
    </row>
    <row r="489" spans="27:33">
      <c r="AA489" s="19"/>
      <c r="AG489" s="45"/>
    </row>
    <row r="490" spans="27:33">
      <c r="AA490" s="19"/>
      <c r="AG490" s="45"/>
    </row>
    <row r="491" spans="27:33">
      <c r="AA491" s="19"/>
      <c r="AG491" s="45"/>
    </row>
    <row r="492" spans="27:33">
      <c r="AA492" s="19"/>
      <c r="AG492" s="45"/>
    </row>
    <row r="493" spans="27:33">
      <c r="AA493" s="19"/>
      <c r="AG493" s="45"/>
    </row>
    <row r="494" spans="27:33">
      <c r="AA494" s="19"/>
      <c r="AG494" s="45"/>
    </row>
    <row r="495" spans="27:33">
      <c r="AA495" s="19"/>
      <c r="AG495" s="45"/>
    </row>
    <row r="496" spans="27:33">
      <c r="AA496" s="19"/>
      <c r="AG496" s="45"/>
    </row>
    <row r="497" spans="27:33">
      <c r="AA497" s="19"/>
      <c r="AG497" s="45"/>
    </row>
    <row r="498" spans="27:33">
      <c r="AA498" s="19"/>
      <c r="AG498" s="45"/>
    </row>
    <row r="499" spans="27:33">
      <c r="AA499" s="19"/>
      <c r="AG499" s="45"/>
    </row>
    <row r="500" spans="27:33">
      <c r="AA500" s="19"/>
      <c r="AG500" s="45"/>
    </row>
    <row r="501" spans="27:33">
      <c r="AA501" s="19"/>
      <c r="AG501" s="45"/>
    </row>
    <row r="502" spans="27:33">
      <c r="AA502" s="19"/>
      <c r="AG502" s="45"/>
    </row>
    <row r="503" spans="27:33">
      <c r="AA503" s="19"/>
      <c r="AG503" s="45"/>
    </row>
    <row r="504" spans="27:33">
      <c r="AA504" s="19"/>
      <c r="AG504" s="45"/>
    </row>
    <row r="505" spans="27:33">
      <c r="AA505" s="19"/>
      <c r="AG505" s="45"/>
    </row>
    <row r="506" spans="27:33">
      <c r="AA506" s="19"/>
      <c r="AG506" s="45"/>
    </row>
    <row r="507" spans="27:33">
      <c r="AA507" s="19"/>
      <c r="AG507" s="45"/>
    </row>
    <row r="508" spans="27:33">
      <c r="AA508" s="19"/>
      <c r="AG508" s="45"/>
    </row>
    <row r="509" spans="27:33">
      <c r="AA509" s="19"/>
      <c r="AG509" s="45"/>
    </row>
    <row r="510" spans="27:33">
      <c r="AA510" s="19"/>
      <c r="AG510" s="45"/>
    </row>
    <row r="511" spans="27:33">
      <c r="AA511" s="19"/>
      <c r="AG511" s="45"/>
    </row>
    <row r="512" spans="27:33">
      <c r="AA512" s="19"/>
      <c r="AG512" s="45"/>
    </row>
    <row r="513" spans="27:33">
      <c r="AA513" s="19"/>
      <c r="AG513" s="45"/>
    </row>
    <row r="514" spans="27:33">
      <c r="AA514" s="19"/>
      <c r="AG514" s="45"/>
    </row>
    <row r="515" spans="27:33">
      <c r="AA515" s="19"/>
      <c r="AG515" s="45"/>
    </row>
    <row r="516" spans="27:33">
      <c r="AA516" s="19"/>
      <c r="AG516" s="45"/>
    </row>
    <row r="517" spans="27:33">
      <c r="AA517" s="19"/>
      <c r="AG517" s="45"/>
    </row>
    <row r="518" spans="27:33">
      <c r="AA518" s="19"/>
      <c r="AG518" s="45"/>
    </row>
    <row r="519" spans="27:33">
      <c r="AA519" s="19"/>
      <c r="AG519" s="45"/>
    </row>
    <row r="520" spans="27:33">
      <c r="AA520" s="19"/>
      <c r="AG520" s="45"/>
    </row>
    <row r="521" spans="27:33">
      <c r="AA521" s="19"/>
      <c r="AG521" s="45"/>
    </row>
    <row r="522" spans="27:33">
      <c r="AA522" s="19"/>
      <c r="AG522" s="45"/>
    </row>
    <row r="523" spans="27:33">
      <c r="AA523" s="19"/>
      <c r="AG523" s="45"/>
    </row>
    <row r="524" spans="27:33">
      <c r="AA524" s="19"/>
      <c r="AG524" s="45"/>
    </row>
    <row r="525" spans="27:33">
      <c r="AA525" s="19"/>
      <c r="AG525" s="45"/>
    </row>
    <row r="526" spans="27:33">
      <c r="AA526" s="19"/>
      <c r="AG526" s="45"/>
    </row>
    <row r="527" spans="27:33">
      <c r="AA527" s="19"/>
      <c r="AG527" s="45"/>
    </row>
    <row r="528" spans="27:33">
      <c r="AA528" s="19"/>
      <c r="AG528" s="45"/>
    </row>
    <row r="529" spans="27:33">
      <c r="AA529" s="19"/>
      <c r="AG529" s="45"/>
    </row>
    <row r="530" spans="27:33">
      <c r="AA530" s="19"/>
      <c r="AG530" s="45"/>
    </row>
    <row r="531" spans="27:33">
      <c r="AA531" s="19"/>
      <c r="AG531" s="45"/>
    </row>
    <row r="532" spans="27:33">
      <c r="AA532" s="19"/>
      <c r="AG532" s="45"/>
    </row>
    <row r="533" spans="27:33">
      <c r="AA533" s="19"/>
      <c r="AG533" s="45"/>
    </row>
    <row r="534" spans="27:33">
      <c r="AA534" s="19"/>
      <c r="AG534" s="45"/>
    </row>
    <row r="535" spans="27:33">
      <c r="AA535" s="19"/>
      <c r="AG535" s="45"/>
    </row>
    <row r="536" spans="27:33">
      <c r="AA536" s="19"/>
      <c r="AG536" s="45"/>
    </row>
    <row r="537" spans="27:33">
      <c r="AA537" s="19"/>
      <c r="AG537" s="45"/>
    </row>
    <row r="538" spans="27:33">
      <c r="AA538" s="19"/>
      <c r="AG538" s="45"/>
    </row>
    <row r="539" spans="27:33">
      <c r="AA539" s="19"/>
      <c r="AG539" s="45"/>
    </row>
    <row r="540" spans="27:33">
      <c r="AA540" s="19"/>
      <c r="AG540" s="45"/>
    </row>
    <row r="541" spans="27:33">
      <c r="AA541" s="19"/>
      <c r="AG541" s="45"/>
    </row>
    <row r="542" spans="27:33">
      <c r="AA542" s="19"/>
      <c r="AG542" s="45"/>
    </row>
    <row r="543" spans="27:33">
      <c r="AA543" s="19"/>
      <c r="AG543" s="45"/>
    </row>
    <row r="544" spans="27:33">
      <c r="AA544" s="19"/>
      <c r="AG544" s="45"/>
    </row>
    <row r="545" spans="27:33">
      <c r="AA545" s="19"/>
      <c r="AG545" s="45"/>
    </row>
    <row r="546" spans="27:33">
      <c r="AA546" s="19"/>
      <c r="AG546" s="45"/>
    </row>
    <row r="547" spans="27:33">
      <c r="AA547" s="19"/>
      <c r="AG547" s="45"/>
    </row>
    <row r="548" spans="27:33">
      <c r="AA548" s="19"/>
      <c r="AG548" s="45"/>
    </row>
    <row r="549" spans="27:33">
      <c r="AA549" s="19"/>
      <c r="AG549" s="45"/>
    </row>
    <row r="550" spans="27:33">
      <c r="AA550" s="19"/>
      <c r="AG550" s="45"/>
    </row>
    <row r="551" spans="27:33">
      <c r="AA551" s="19"/>
      <c r="AG551" s="45"/>
    </row>
    <row r="552" spans="27:33">
      <c r="AA552" s="19"/>
      <c r="AG552" s="45"/>
    </row>
    <row r="553" spans="27:33">
      <c r="AA553" s="19"/>
      <c r="AG553" s="45"/>
    </row>
    <row r="554" spans="27:33">
      <c r="AA554" s="19"/>
      <c r="AG554" s="45"/>
    </row>
    <row r="555" spans="27:33">
      <c r="AA555" s="19"/>
      <c r="AG555" s="45"/>
    </row>
    <row r="556" spans="27:33">
      <c r="AA556" s="19"/>
      <c r="AG556" s="45"/>
    </row>
    <row r="557" spans="27:33">
      <c r="AA557" s="19"/>
      <c r="AG557" s="45"/>
    </row>
    <row r="558" spans="27:33">
      <c r="AA558" s="19"/>
      <c r="AG558" s="45"/>
    </row>
    <row r="559" spans="27:33">
      <c r="AA559" s="19"/>
      <c r="AG559" s="45"/>
    </row>
    <row r="560" spans="27:33">
      <c r="AA560" s="19"/>
      <c r="AG560" s="45"/>
    </row>
    <row r="561" spans="27:33">
      <c r="AA561" s="19"/>
      <c r="AG561" s="45"/>
    </row>
    <row r="562" spans="27:33">
      <c r="AA562" s="19"/>
      <c r="AG562" s="45"/>
    </row>
    <row r="563" spans="27:33">
      <c r="AA563" s="19"/>
      <c r="AG563" s="45"/>
    </row>
    <row r="564" spans="27:33">
      <c r="AA564" s="19"/>
      <c r="AG564" s="45"/>
    </row>
    <row r="565" spans="27:33">
      <c r="AA565" s="19"/>
      <c r="AG565" s="45"/>
    </row>
    <row r="566" spans="27:33">
      <c r="AA566" s="19"/>
      <c r="AG566" s="45"/>
    </row>
    <row r="567" spans="27:33">
      <c r="AA567" s="19"/>
      <c r="AG567" s="45"/>
    </row>
    <row r="568" spans="27:33">
      <c r="AA568" s="19"/>
      <c r="AG568" s="45"/>
    </row>
    <row r="569" spans="27:33">
      <c r="AA569" s="19"/>
      <c r="AG569" s="45"/>
    </row>
    <row r="570" spans="27:33">
      <c r="AA570" s="19"/>
      <c r="AG570" s="45"/>
    </row>
    <row r="571" spans="27:33">
      <c r="AA571" s="19"/>
      <c r="AG571" s="45"/>
    </row>
    <row r="572" spans="27:33">
      <c r="AA572" s="19"/>
      <c r="AG572" s="45"/>
    </row>
    <row r="573" spans="27:33">
      <c r="AA573" s="19"/>
      <c r="AG573" s="45"/>
    </row>
    <row r="574" spans="27:33">
      <c r="AA574" s="19"/>
      <c r="AG574" s="45"/>
    </row>
    <row r="575" spans="27:33">
      <c r="AA575" s="19"/>
      <c r="AG575" s="45"/>
    </row>
    <row r="576" spans="27:33">
      <c r="AA576" s="19"/>
      <c r="AG576" s="45"/>
    </row>
    <row r="577" spans="27:33">
      <c r="AA577" s="19"/>
      <c r="AG577" s="45"/>
    </row>
    <row r="578" spans="27:33">
      <c r="AA578" s="19"/>
      <c r="AG578" s="45"/>
    </row>
    <row r="579" spans="27:33">
      <c r="AA579" s="19"/>
      <c r="AG579" s="45"/>
    </row>
    <row r="580" spans="27:33">
      <c r="AA580" s="19"/>
      <c r="AG580" s="45"/>
    </row>
    <row r="581" spans="27:33">
      <c r="AA581" s="19"/>
      <c r="AG581" s="45"/>
    </row>
    <row r="582" spans="27:33">
      <c r="AA582" s="19"/>
      <c r="AG582" s="45"/>
    </row>
    <row r="583" spans="27:33">
      <c r="AA583" s="19"/>
      <c r="AG583" s="45"/>
    </row>
    <row r="584" spans="27:33">
      <c r="AA584" s="19"/>
      <c r="AG584" s="45"/>
    </row>
    <row r="585" spans="27:33">
      <c r="AA585" s="19"/>
      <c r="AG585" s="45"/>
    </row>
    <row r="586" spans="27:33">
      <c r="AA586" s="19"/>
      <c r="AG586" s="45"/>
    </row>
    <row r="587" spans="27:33">
      <c r="AA587" s="19"/>
      <c r="AG587" s="45"/>
    </row>
    <row r="588" spans="27:33">
      <c r="AA588" s="19"/>
      <c r="AG588" s="45"/>
    </row>
    <row r="589" spans="27:33">
      <c r="AA589" s="19"/>
      <c r="AG589" s="45"/>
    </row>
    <row r="590" spans="27:33">
      <c r="AA590" s="19"/>
      <c r="AG590" s="45"/>
    </row>
    <row r="591" spans="27:33">
      <c r="AA591" s="19"/>
      <c r="AG591" s="45"/>
    </row>
    <row r="592" spans="27:33">
      <c r="AA592" s="19"/>
      <c r="AG592" s="45"/>
    </row>
    <row r="593" spans="27:33">
      <c r="AA593" s="19"/>
      <c r="AG593" s="45"/>
    </row>
    <row r="594" spans="27:33">
      <c r="AA594" s="19"/>
      <c r="AG594" s="45"/>
    </row>
    <row r="595" spans="27:33">
      <c r="AA595" s="19"/>
      <c r="AG595" s="45"/>
    </row>
    <row r="596" spans="27:33">
      <c r="AA596" s="19"/>
      <c r="AG596" s="45"/>
    </row>
    <row r="597" spans="27:33">
      <c r="AA597" s="19"/>
      <c r="AG597" s="45"/>
    </row>
    <row r="598" spans="27:33">
      <c r="AA598" s="19"/>
      <c r="AG598" s="45"/>
    </row>
    <row r="599" spans="27:33">
      <c r="AA599" s="19"/>
      <c r="AG599" s="45"/>
    </row>
    <row r="600" spans="27:33">
      <c r="AA600" s="19"/>
      <c r="AG600" s="45"/>
    </row>
    <row r="601" spans="27:33">
      <c r="AA601" s="19"/>
      <c r="AG601" s="45"/>
    </row>
    <row r="602" spans="27:33">
      <c r="AA602" s="19"/>
      <c r="AG602" s="45"/>
    </row>
    <row r="603" spans="27:33">
      <c r="AA603" s="19"/>
      <c r="AG603" s="45"/>
    </row>
    <row r="604" spans="27:33">
      <c r="AA604" s="19"/>
      <c r="AG604" s="45"/>
    </row>
    <row r="605" spans="27:33">
      <c r="AA605" s="19"/>
      <c r="AG605" s="45"/>
    </row>
    <row r="606" spans="27:33">
      <c r="AA606" s="19"/>
      <c r="AG606" s="45"/>
    </row>
    <row r="607" spans="27:33">
      <c r="AA607" s="19"/>
      <c r="AG607" s="45"/>
    </row>
    <row r="608" spans="27:33">
      <c r="AA608" s="19"/>
      <c r="AG608" s="45"/>
    </row>
    <row r="609" spans="27:33">
      <c r="AA609" s="19"/>
      <c r="AG609" s="45"/>
    </row>
    <row r="610" spans="27:33">
      <c r="AA610" s="19"/>
      <c r="AG610" s="45"/>
    </row>
    <row r="611" spans="27:33">
      <c r="AA611" s="19"/>
      <c r="AG611" s="45"/>
    </row>
    <row r="612" spans="27:33">
      <c r="AA612" s="19"/>
      <c r="AG612" s="45"/>
    </row>
    <row r="613" spans="27:33">
      <c r="AA613" s="19"/>
      <c r="AG613" s="45"/>
    </row>
    <row r="614" spans="27:33">
      <c r="AA614" s="19"/>
      <c r="AG614" s="45"/>
    </row>
    <row r="615" spans="27:33">
      <c r="AA615" s="19"/>
      <c r="AG615" s="45"/>
    </row>
    <row r="616" spans="27:33">
      <c r="AA616" s="19"/>
      <c r="AG616" s="45"/>
    </row>
    <row r="617" spans="27:33">
      <c r="AA617" s="19"/>
      <c r="AG617" s="45"/>
    </row>
    <row r="618" spans="27:33">
      <c r="AA618" s="19"/>
      <c r="AG618" s="45"/>
    </row>
    <row r="619" spans="27:33">
      <c r="AA619" s="19"/>
      <c r="AG619" s="45"/>
    </row>
    <row r="620" spans="27:33">
      <c r="AA620" s="19"/>
      <c r="AG620" s="45"/>
    </row>
    <row r="621" spans="27:33">
      <c r="AA621" s="19"/>
      <c r="AG621" s="45"/>
    </row>
    <row r="622" spans="27:33">
      <c r="AA622" s="19"/>
      <c r="AG622" s="45"/>
    </row>
    <row r="623" spans="27:33">
      <c r="AA623" s="19"/>
      <c r="AG623" s="45"/>
    </row>
    <row r="624" spans="27:33">
      <c r="AA624" s="19"/>
      <c r="AG624" s="45"/>
    </row>
    <row r="625" spans="27:33">
      <c r="AA625" s="19"/>
      <c r="AG625" s="45"/>
    </row>
    <row r="626" spans="27:33">
      <c r="AA626" s="19"/>
      <c r="AG626" s="45"/>
    </row>
    <row r="627" spans="27:33">
      <c r="AA627" s="19"/>
      <c r="AG627" s="45"/>
    </row>
    <row r="628" spans="27:33">
      <c r="AA628" s="19"/>
      <c r="AG628" s="45"/>
    </row>
    <row r="629" spans="27:33">
      <c r="AA629" s="19"/>
      <c r="AG629" s="45"/>
    </row>
    <row r="630" spans="27:33">
      <c r="AA630" s="19"/>
      <c r="AG630" s="45"/>
    </row>
    <row r="631" spans="27:33">
      <c r="AA631" s="19"/>
      <c r="AG631" s="45"/>
    </row>
    <row r="632" spans="27:33">
      <c r="AA632" s="19"/>
      <c r="AG632" s="45"/>
    </row>
    <row r="633" spans="27:33">
      <c r="AA633" s="19"/>
      <c r="AG633" s="45"/>
    </row>
    <row r="634" spans="27:33">
      <c r="AA634" s="19"/>
      <c r="AG634" s="45"/>
    </row>
    <row r="635" spans="27:33">
      <c r="AA635" s="19"/>
      <c r="AG635" s="45"/>
    </row>
    <row r="636" spans="27:33">
      <c r="AA636" s="19"/>
      <c r="AG636" s="45"/>
    </row>
    <row r="637" spans="27:33">
      <c r="AA637" s="19"/>
      <c r="AG637" s="45"/>
    </row>
    <row r="638" spans="27:33">
      <c r="AA638" s="19"/>
      <c r="AG638" s="45"/>
    </row>
    <row r="639" spans="27:33">
      <c r="AA639" s="19"/>
      <c r="AG639" s="45"/>
    </row>
    <row r="640" spans="27:33">
      <c r="AA640" s="19"/>
      <c r="AG640" s="45"/>
    </row>
    <row r="641" spans="27:33">
      <c r="AA641" s="19"/>
      <c r="AG641" s="45"/>
    </row>
    <row r="642" spans="27:33">
      <c r="AA642" s="19"/>
      <c r="AG642" s="45"/>
    </row>
    <row r="643" spans="27:33">
      <c r="AA643" s="19"/>
      <c r="AG643" s="45"/>
    </row>
    <row r="644" spans="27:33">
      <c r="AA644" s="19"/>
      <c r="AG644" s="45"/>
    </row>
    <row r="645" spans="27:33">
      <c r="AA645" s="19"/>
      <c r="AG645" s="45"/>
    </row>
    <row r="646" spans="27:33">
      <c r="AA646" s="19"/>
      <c r="AG646" s="45"/>
    </row>
    <row r="647" spans="27:33">
      <c r="AA647" s="19"/>
      <c r="AG647" s="45"/>
    </row>
    <row r="648" spans="27:33">
      <c r="AA648" s="19"/>
      <c r="AG648" s="45"/>
    </row>
    <row r="649" spans="27:33">
      <c r="AA649" s="19"/>
      <c r="AG649" s="45"/>
    </row>
    <row r="650" spans="27:33">
      <c r="AA650" s="19"/>
      <c r="AG650" s="45"/>
    </row>
    <row r="651" spans="27:33">
      <c r="AA651" s="19"/>
      <c r="AG651" s="45"/>
    </row>
    <row r="652" spans="27:33">
      <c r="AA652" s="19"/>
      <c r="AG652" s="45"/>
    </row>
    <row r="653" spans="27:33">
      <c r="AA653" s="19"/>
      <c r="AG653" s="45"/>
    </row>
    <row r="654" spans="27:33">
      <c r="AA654" s="19"/>
      <c r="AG654" s="45"/>
    </row>
    <row r="655" spans="27:33">
      <c r="AA655" s="19"/>
      <c r="AG655" s="45"/>
    </row>
    <row r="656" spans="27:33">
      <c r="AA656" s="19"/>
      <c r="AG656" s="45"/>
    </row>
    <row r="657" spans="27:33">
      <c r="AA657" s="19"/>
      <c r="AG657" s="45"/>
    </row>
    <row r="658" spans="27:33">
      <c r="AA658" s="19"/>
      <c r="AG658" s="45"/>
    </row>
    <row r="659" spans="27:33">
      <c r="AA659" s="19"/>
      <c r="AG659" s="45"/>
    </row>
    <row r="660" spans="27:33">
      <c r="AA660" s="19"/>
      <c r="AG660" s="45"/>
    </row>
    <row r="661" spans="27:33">
      <c r="AA661" s="19"/>
      <c r="AG661" s="45"/>
    </row>
    <row r="662" spans="27:33">
      <c r="AA662" s="19"/>
      <c r="AG662" s="45"/>
    </row>
    <row r="663" spans="27:33">
      <c r="AA663" s="19"/>
      <c r="AG663" s="45"/>
    </row>
    <row r="664" spans="27:33">
      <c r="AA664" s="19"/>
      <c r="AG664" s="45"/>
    </row>
    <row r="665" spans="27:33">
      <c r="AA665" s="19"/>
      <c r="AG665" s="45"/>
    </row>
    <row r="666" spans="27:33">
      <c r="AA666" s="19"/>
      <c r="AG666" s="45"/>
    </row>
    <row r="667" spans="27:33">
      <c r="AA667" s="19"/>
      <c r="AG667" s="45"/>
    </row>
    <row r="668" spans="27:33">
      <c r="AA668" s="19"/>
      <c r="AG668" s="45"/>
    </row>
    <row r="669" spans="27:33">
      <c r="AA669" s="19"/>
      <c r="AG669" s="45"/>
    </row>
    <row r="670" spans="27:33">
      <c r="AA670" s="19"/>
      <c r="AG670" s="45"/>
    </row>
    <row r="671" spans="27:33">
      <c r="AA671" s="19"/>
      <c r="AG671" s="45"/>
    </row>
    <row r="672" spans="27:33">
      <c r="AA672" s="19"/>
      <c r="AG672" s="45"/>
    </row>
    <row r="673" spans="27:33">
      <c r="AA673" s="19"/>
      <c r="AG673" s="45"/>
    </row>
    <row r="674" spans="27:33">
      <c r="AA674" s="19"/>
      <c r="AG674" s="45"/>
    </row>
    <row r="675" spans="27:33">
      <c r="AA675" s="19"/>
      <c r="AG675" s="45"/>
    </row>
    <row r="676" spans="27:33">
      <c r="AA676" s="19"/>
      <c r="AG676" s="45"/>
    </row>
    <row r="677" spans="27:33">
      <c r="AA677" s="19"/>
      <c r="AG677" s="45"/>
    </row>
    <row r="678" spans="27:33">
      <c r="AA678" s="19"/>
      <c r="AG678" s="45"/>
    </row>
    <row r="679" spans="27:33">
      <c r="AA679" s="19"/>
      <c r="AG679" s="45"/>
    </row>
    <row r="680" spans="27:33">
      <c r="AA680" s="19"/>
      <c r="AG680" s="45"/>
    </row>
    <row r="681" spans="27:33">
      <c r="AA681" s="19"/>
      <c r="AG681" s="45"/>
    </row>
    <row r="682" spans="27:33">
      <c r="AA682" s="19"/>
      <c r="AG682" s="45"/>
    </row>
    <row r="683" spans="27:33">
      <c r="AA683" s="19"/>
      <c r="AG683" s="45"/>
    </row>
    <row r="684" spans="27:33">
      <c r="AA684" s="19"/>
      <c r="AG684" s="45"/>
    </row>
    <row r="685" spans="27:33">
      <c r="AA685" s="19"/>
      <c r="AG685" s="45"/>
    </row>
    <row r="686" spans="27:33">
      <c r="AA686" s="19"/>
      <c r="AG686" s="45"/>
    </row>
    <row r="687" spans="27:33">
      <c r="AA687" s="19"/>
      <c r="AG687" s="45"/>
    </row>
    <row r="688" spans="27:33">
      <c r="AA688" s="19"/>
      <c r="AG688" s="45"/>
    </row>
    <row r="689" spans="27:33">
      <c r="AA689" s="19"/>
      <c r="AG689" s="45"/>
    </row>
    <row r="690" spans="27:33">
      <c r="AA690" s="19"/>
      <c r="AG690" s="45"/>
    </row>
    <row r="691" spans="27:33">
      <c r="AA691" s="19"/>
      <c r="AG691" s="45"/>
    </row>
    <row r="692" spans="27:33">
      <c r="AA692" s="19"/>
      <c r="AG692" s="45"/>
    </row>
    <row r="693" spans="27:33">
      <c r="AA693" s="19"/>
      <c r="AG693" s="45"/>
    </row>
    <row r="694" spans="27:33">
      <c r="AA694" s="19"/>
      <c r="AG694" s="45"/>
    </row>
    <row r="695" spans="27:33">
      <c r="AA695" s="19"/>
      <c r="AG695" s="45"/>
    </row>
    <row r="696" spans="27:33">
      <c r="AA696" s="19"/>
      <c r="AG696" s="45"/>
    </row>
    <row r="697" spans="27:33">
      <c r="AA697" s="19"/>
      <c r="AG697" s="45"/>
    </row>
    <row r="698" spans="27:33">
      <c r="AA698" s="19"/>
      <c r="AG698" s="45"/>
    </row>
    <row r="699" spans="27:33">
      <c r="AA699" s="19"/>
      <c r="AG699" s="45"/>
    </row>
    <row r="700" spans="27:33">
      <c r="AA700" s="19"/>
      <c r="AG700" s="45"/>
    </row>
    <row r="701" spans="27:33">
      <c r="AA701" s="19"/>
      <c r="AG701" s="45"/>
    </row>
    <row r="702" spans="27:33">
      <c r="AA702" s="19"/>
      <c r="AG702" s="45"/>
    </row>
    <row r="703" spans="27:33">
      <c r="AA703" s="19"/>
      <c r="AG703" s="45"/>
    </row>
    <row r="704" spans="27:33">
      <c r="AA704" s="19"/>
      <c r="AG704" s="45"/>
    </row>
    <row r="705" spans="27:33">
      <c r="AA705" s="19"/>
      <c r="AG705" s="45"/>
    </row>
    <row r="706" spans="27:33">
      <c r="AA706" s="19"/>
      <c r="AG706" s="45"/>
    </row>
    <row r="707" spans="27:33">
      <c r="AA707" s="19"/>
      <c r="AG707" s="45"/>
    </row>
    <row r="708" spans="27:33">
      <c r="AA708" s="19"/>
      <c r="AG708" s="45"/>
    </row>
    <row r="709" spans="27:33">
      <c r="AA709" s="19"/>
      <c r="AG709" s="45"/>
    </row>
    <row r="710" spans="27:33">
      <c r="AA710" s="19"/>
      <c r="AG710" s="45"/>
    </row>
    <row r="711" spans="27:33">
      <c r="AA711" s="19"/>
      <c r="AG711" s="45"/>
    </row>
    <row r="712" spans="27:33">
      <c r="AA712" s="19"/>
      <c r="AG712" s="45"/>
    </row>
    <row r="713" spans="27:33">
      <c r="AA713" s="19"/>
      <c r="AG713" s="45"/>
    </row>
    <row r="714" spans="27:33">
      <c r="AA714" s="19"/>
      <c r="AG714" s="45"/>
    </row>
    <row r="715" spans="27:33">
      <c r="AA715" s="19"/>
      <c r="AG715" s="45"/>
    </row>
    <row r="716" spans="27:33">
      <c r="AA716" s="19"/>
      <c r="AG716" s="45"/>
    </row>
    <row r="717" spans="27:33">
      <c r="AA717" s="19"/>
      <c r="AG717" s="45"/>
    </row>
    <row r="718" spans="27:33">
      <c r="AA718" s="19"/>
      <c r="AG718" s="45"/>
    </row>
    <row r="719" spans="27:33">
      <c r="AA719" s="19"/>
      <c r="AG719" s="45"/>
    </row>
    <row r="720" spans="27:33">
      <c r="AA720" s="19"/>
      <c r="AG720" s="45"/>
    </row>
    <row r="721" spans="27:33">
      <c r="AA721" s="19"/>
      <c r="AG721" s="45"/>
    </row>
    <row r="722" spans="27:33">
      <c r="AA722" s="19"/>
      <c r="AG722" s="45"/>
    </row>
    <row r="723" spans="27:33">
      <c r="AA723" s="19"/>
      <c r="AG723" s="45"/>
    </row>
    <row r="724" spans="27:33">
      <c r="AA724" s="19"/>
      <c r="AG724" s="45"/>
    </row>
    <row r="725" spans="27:33">
      <c r="AA725" s="19"/>
      <c r="AG725" s="45"/>
    </row>
    <row r="726" spans="27:33">
      <c r="AA726" s="19"/>
      <c r="AG726" s="45"/>
    </row>
    <row r="727" spans="27:33">
      <c r="AA727" s="19"/>
      <c r="AG727" s="45"/>
    </row>
    <row r="728" spans="27:33">
      <c r="AA728" s="19"/>
      <c r="AG728" s="45"/>
    </row>
    <row r="729" spans="27:33">
      <c r="AA729" s="19"/>
      <c r="AG729" s="45"/>
    </row>
    <row r="730" spans="27:33">
      <c r="AA730" s="19"/>
      <c r="AG730" s="45"/>
    </row>
    <row r="731" spans="27:33">
      <c r="AA731" s="19"/>
      <c r="AG731" s="45"/>
    </row>
    <row r="732" spans="27:33">
      <c r="AA732" s="19"/>
      <c r="AG732" s="45"/>
    </row>
    <row r="733" spans="27:33">
      <c r="AA733" s="19"/>
      <c r="AG733" s="45"/>
    </row>
    <row r="734" spans="27:33">
      <c r="AA734" s="19"/>
      <c r="AG734" s="45"/>
    </row>
    <row r="735" spans="27:33">
      <c r="AA735" s="19"/>
      <c r="AG735" s="45"/>
    </row>
    <row r="736" spans="27:33">
      <c r="AA736" s="19"/>
      <c r="AG736" s="45"/>
    </row>
    <row r="737" spans="27:33">
      <c r="AA737" s="19"/>
      <c r="AG737" s="45"/>
    </row>
    <row r="738" spans="27:33">
      <c r="AA738" s="19"/>
      <c r="AG738" s="45"/>
    </row>
    <row r="739" spans="27:33">
      <c r="AA739" s="19"/>
      <c r="AG739" s="45"/>
    </row>
    <row r="740" spans="27:33">
      <c r="AA740" s="19"/>
      <c r="AG740" s="45"/>
    </row>
    <row r="741" spans="27:33">
      <c r="AA741" s="19"/>
      <c r="AG741" s="45"/>
    </row>
    <row r="742" spans="27:33">
      <c r="AA742" s="19"/>
      <c r="AG742" s="45"/>
    </row>
    <row r="743" spans="27:33">
      <c r="AA743" s="19"/>
      <c r="AG743" s="45"/>
    </row>
    <row r="744" spans="27:33">
      <c r="AA744" s="19"/>
      <c r="AG744" s="45"/>
    </row>
    <row r="745" spans="27:33">
      <c r="AA745" s="19"/>
      <c r="AG745" s="45"/>
    </row>
    <row r="746" spans="27:33">
      <c r="AA746" s="19"/>
      <c r="AG746" s="45"/>
    </row>
    <row r="747" spans="27:33">
      <c r="AA747" s="19"/>
      <c r="AG747" s="45"/>
    </row>
    <row r="748" spans="27:33">
      <c r="AA748" s="19"/>
      <c r="AG748" s="45"/>
    </row>
    <row r="749" spans="27:33">
      <c r="AA749" s="19"/>
      <c r="AG749" s="45"/>
    </row>
    <row r="750" spans="27:33">
      <c r="AA750" s="19"/>
      <c r="AG750" s="45"/>
    </row>
    <row r="751" spans="27:33">
      <c r="AA751" s="19"/>
      <c r="AG751" s="45"/>
    </row>
    <row r="752" spans="27:33">
      <c r="AA752" s="19"/>
      <c r="AG752" s="45"/>
    </row>
    <row r="753" spans="27:33">
      <c r="AA753" s="19"/>
      <c r="AG753" s="45"/>
    </row>
    <row r="754" spans="27:33">
      <c r="AA754" s="19"/>
      <c r="AG754" s="45"/>
    </row>
    <row r="755" spans="27:33">
      <c r="AA755" s="19"/>
      <c r="AG755" s="45"/>
    </row>
    <row r="756" spans="27:33">
      <c r="AA756" s="19"/>
      <c r="AG756" s="45"/>
    </row>
    <row r="757" spans="27:33">
      <c r="AA757" s="19"/>
      <c r="AG757" s="45"/>
    </row>
    <row r="758" spans="27:33">
      <c r="AA758" s="19"/>
      <c r="AG758" s="45"/>
    </row>
    <row r="759" spans="27:33">
      <c r="AA759" s="19"/>
      <c r="AG759" s="45"/>
    </row>
    <row r="760" spans="27:33">
      <c r="AA760" s="19"/>
      <c r="AG760" s="45"/>
    </row>
    <row r="761" spans="27:33">
      <c r="AA761" s="19"/>
      <c r="AG761" s="45"/>
    </row>
    <row r="762" spans="27:33">
      <c r="AA762" s="19"/>
      <c r="AG762" s="45"/>
    </row>
    <row r="763" spans="27:33">
      <c r="AA763" s="19"/>
      <c r="AG763" s="45"/>
    </row>
    <row r="764" spans="27:33">
      <c r="AA764" s="19"/>
      <c r="AG764" s="45"/>
    </row>
    <row r="765" spans="27:33">
      <c r="AA765" s="19"/>
      <c r="AG765" s="45"/>
    </row>
    <row r="766" spans="27:33">
      <c r="AA766" s="19"/>
      <c r="AG766" s="45"/>
    </row>
    <row r="767" spans="27:33">
      <c r="AA767" s="19"/>
      <c r="AG767" s="45"/>
    </row>
    <row r="768" spans="27:33">
      <c r="AA768" s="19"/>
      <c r="AG768" s="45"/>
    </row>
    <row r="769" spans="27:33">
      <c r="AA769" s="19"/>
      <c r="AG769" s="45"/>
    </row>
    <row r="770" spans="27:33">
      <c r="AA770" s="19"/>
      <c r="AG770" s="45"/>
    </row>
    <row r="771" spans="27:33">
      <c r="AA771" s="19"/>
      <c r="AG771" s="45"/>
    </row>
    <row r="772" spans="27:33">
      <c r="AA772" s="19"/>
      <c r="AG772" s="45"/>
    </row>
    <row r="773" spans="27:33">
      <c r="AA773" s="19"/>
      <c r="AG773" s="45"/>
    </row>
    <row r="774" spans="27:33">
      <c r="AA774" s="19"/>
      <c r="AG774" s="45"/>
    </row>
    <row r="775" spans="27:33">
      <c r="AA775" s="19"/>
      <c r="AG775" s="45"/>
    </row>
    <row r="776" spans="27:33">
      <c r="AA776" s="19"/>
      <c r="AG776" s="45"/>
    </row>
    <row r="777" spans="27:33">
      <c r="AA777" s="19"/>
      <c r="AG777" s="45"/>
    </row>
    <row r="778" spans="27:33">
      <c r="AA778" s="19"/>
      <c r="AG778" s="45"/>
    </row>
    <row r="779" spans="27:33">
      <c r="AA779" s="19"/>
      <c r="AG779" s="45"/>
    </row>
    <row r="780" spans="27:33">
      <c r="AA780" s="19"/>
      <c r="AG780" s="45"/>
    </row>
    <row r="781" spans="27:33">
      <c r="AA781" s="19"/>
      <c r="AG781" s="45"/>
    </row>
    <row r="782" spans="27:33">
      <c r="AA782" s="19"/>
      <c r="AG782" s="45"/>
    </row>
    <row r="783" spans="27:33">
      <c r="AA783" s="19"/>
      <c r="AG783" s="45"/>
    </row>
    <row r="784" spans="27:33">
      <c r="AA784" s="19"/>
      <c r="AG784" s="45"/>
    </row>
    <row r="785" spans="27:33">
      <c r="AA785" s="19"/>
      <c r="AG785" s="45"/>
    </row>
    <row r="786" spans="27:33">
      <c r="AA786" s="19"/>
      <c r="AG786" s="45"/>
    </row>
    <row r="787" spans="27:33">
      <c r="AA787" s="19"/>
      <c r="AG787" s="45"/>
    </row>
    <row r="788" spans="27:33">
      <c r="AA788" s="19"/>
      <c r="AG788" s="45"/>
    </row>
    <row r="789" spans="27:33">
      <c r="AA789" s="19"/>
      <c r="AG789" s="45"/>
    </row>
    <row r="790" spans="27:33">
      <c r="AA790" s="19"/>
      <c r="AG790" s="45"/>
    </row>
    <row r="791" spans="27:33">
      <c r="AA791" s="19"/>
      <c r="AG791" s="45"/>
    </row>
    <row r="792" spans="27:33">
      <c r="AA792" s="19"/>
      <c r="AG792" s="45"/>
    </row>
    <row r="793" spans="27:33">
      <c r="AA793" s="19"/>
      <c r="AG793" s="45"/>
    </row>
    <row r="794" spans="27:33">
      <c r="AA794" s="19"/>
      <c r="AG794" s="45"/>
    </row>
    <row r="795" spans="27:33">
      <c r="AA795" s="19"/>
      <c r="AG795" s="45"/>
    </row>
    <row r="796" spans="27:33">
      <c r="AA796" s="19"/>
      <c r="AG796" s="45"/>
    </row>
    <row r="797" spans="27:33">
      <c r="AA797" s="19"/>
      <c r="AG797" s="45"/>
    </row>
    <row r="798" spans="27:33">
      <c r="AA798" s="19"/>
      <c r="AG798" s="45"/>
    </row>
    <row r="799" spans="27:33">
      <c r="AA799" s="19"/>
      <c r="AG799" s="45"/>
    </row>
    <row r="800" spans="27:33">
      <c r="AA800" s="19"/>
      <c r="AG800" s="45"/>
    </row>
    <row r="801" spans="27:33">
      <c r="AA801" s="19"/>
      <c r="AG801" s="45"/>
    </row>
    <row r="802" spans="27:33">
      <c r="AA802" s="19"/>
      <c r="AG802" s="45"/>
    </row>
    <row r="803" spans="27:33">
      <c r="AA803" s="19"/>
      <c r="AG803" s="45"/>
    </row>
    <row r="804" spans="27:33">
      <c r="AA804" s="19"/>
      <c r="AG804" s="45"/>
    </row>
    <row r="805" spans="27:33">
      <c r="AA805" s="19"/>
      <c r="AG805" s="45"/>
    </row>
    <row r="806" spans="27:33">
      <c r="AA806" s="19"/>
      <c r="AG806" s="45"/>
    </row>
    <row r="807" spans="27:33">
      <c r="AA807" s="19"/>
      <c r="AG807" s="45"/>
    </row>
    <row r="808" spans="27:33">
      <c r="AA808" s="19"/>
      <c r="AG808" s="45"/>
    </row>
    <row r="809" spans="27:33">
      <c r="AA809" s="19"/>
      <c r="AG809" s="45"/>
    </row>
    <row r="810" spans="27:33">
      <c r="AA810" s="19"/>
      <c r="AG810" s="45"/>
    </row>
    <row r="811" spans="27:33">
      <c r="AA811" s="19"/>
      <c r="AG811" s="45"/>
    </row>
    <row r="812" spans="27:33">
      <c r="AA812" s="19"/>
      <c r="AG812" s="45"/>
    </row>
    <row r="813" spans="27:33">
      <c r="AA813" s="19"/>
      <c r="AG813" s="45"/>
    </row>
    <row r="814" spans="27:33">
      <c r="AA814" s="19"/>
      <c r="AG814" s="45"/>
    </row>
    <row r="815" spans="27:33">
      <c r="AA815" s="19"/>
      <c r="AG815" s="45"/>
    </row>
    <row r="816" spans="27:33">
      <c r="AA816" s="19"/>
      <c r="AG816" s="45"/>
    </row>
    <row r="817" spans="27:33">
      <c r="AA817" s="19"/>
      <c r="AG817" s="45"/>
    </row>
    <row r="818" spans="27:33">
      <c r="AA818" s="19"/>
      <c r="AG818" s="45"/>
    </row>
    <row r="819" spans="27:33">
      <c r="AA819" s="19"/>
      <c r="AG819" s="45"/>
    </row>
    <row r="820" spans="27:33">
      <c r="AA820" s="19"/>
      <c r="AG820" s="45"/>
    </row>
    <row r="821" spans="27:33">
      <c r="AA821" s="19"/>
      <c r="AG821" s="45"/>
    </row>
    <row r="822" spans="27:33">
      <c r="AA822" s="19"/>
      <c r="AG822" s="45"/>
    </row>
    <row r="823" spans="27:33">
      <c r="AA823" s="19"/>
      <c r="AG823" s="45"/>
    </row>
    <row r="824" spans="27:33">
      <c r="AA824" s="19"/>
      <c r="AG824" s="45"/>
    </row>
    <row r="825" spans="27:33">
      <c r="AA825" s="19"/>
      <c r="AG825" s="45"/>
    </row>
    <row r="826" spans="27:33">
      <c r="AA826" s="19"/>
      <c r="AG826" s="45"/>
    </row>
    <row r="827" spans="27:33">
      <c r="AA827" s="19"/>
      <c r="AG827" s="45"/>
    </row>
    <row r="828" spans="27:33">
      <c r="AA828" s="19"/>
      <c r="AG828" s="45"/>
    </row>
    <row r="829" spans="27:33">
      <c r="AA829" s="19"/>
      <c r="AG829" s="45"/>
    </row>
    <row r="830" spans="27:33">
      <c r="AA830" s="19"/>
      <c r="AG830" s="45"/>
    </row>
    <row r="831" spans="27:33">
      <c r="AA831" s="19"/>
      <c r="AG831" s="45"/>
    </row>
    <row r="832" spans="27:33">
      <c r="AA832" s="19"/>
      <c r="AG832" s="45"/>
    </row>
    <row r="833" spans="27:33">
      <c r="AA833" s="19"/>
      <c r="AG833" s="45"/>
    </row>
    <row r="834" spans="27:33">
      <c r="AA834" s="19"/>
      <c r="AG834" s="45"/>
    </row>
    <row r="835" spans="27:33">
      <c r="AA835" s="19"/>
      <c r="AG835" s="45"/>
    </row>
    <row r="836" spans="27:33">
      <c r="AA836" s="19"/>
      <c r="AG836" s="45"/>
    </row>
    <row r="837" spans="27:33">
      <c r="AA837" s="19"/>
      <c r="AG837" s="45"/>
    </row>
    <row r="838" spans="27:33">
      <c r="AA838" s="19"/>
      <c r="AG838" s="45"/>
    </row>
    <row r="839" spans="27:33">
      <c r="AA839" s="19"/>
      <c r="AG839" s="45"/>
    </row>
    <row r="840" spans="27:33">
      <c r="AA840" s="19"/>
      <c r="AG840" s="45"/>
    </row>
    <row r="841" spans="27:33">
      <c r="AA841" s="19"/>
      <c r="AG841" s="45"/>
    </row>
    <row r="842" spans="27:33">
      <c r="AA842" s="19"/>
      <c r="AG842" s="45"/>
    </row>
    <row r="843" spans="27:33">
      <c r="AA843" s="19"/>
      <c r="AG843" s="45"/>
    </row>
    <row r="844" spans="27:33">
      <c r="AA844" s="19"/>
      <c r="AG844" s="45"/>
    </row>
    <row r="845" spans="27:33">
      <c r="AA845" s="19"/>
      <c r="AG845" s="45"/>
    </row>
    <row r="846" spans="27:33">
      <c r="AA846" s="19"/>
      <c r="AG846" s="45"/>
    </row>
    <row r="847" spans="27:33">
      <c r="AA847" s="19"/>
      <c r="AG847" s="45"/>
    </row>
    <row r="848" spans="27:33">
      <c r="AA848" s="19"/>
      <c r="AG848" s="45"/>
    </row>
    <row r="849" spans="27:33">
      <c r="AA849" s="19"/>
      <c r="AG849" s="45"/>
    </row>
    <row r="850" spans="27:33">
      <c r="AA850" s="19"/>
      <c r="AG850" s="45"/>
    </row>
    <row r="851" spans="27:33">
      <c r="AA851" s="19"/>
      <c r="AG851" s="45"/>
    </row>
    <row r="852" spans="27:33">
      <c r="AA852" s="19"/>
      <c r="AG852" s="45"/>
    </row>
    <row r="853" spans="27:33">
      <c r="AA853" s="19"/>
      <c r="AG853" s="45"/>
    </row>
    <row r="854" spans="27:33">
      <c r="AA854" s="19"/>
      <c r="AG854" s="45"/>
    </row>
    <row r="855" spans="27:33">
      <c r="AA855" s="19"/>
      <c r="AG855" s="45"/>
    </row>
    <row r="856" spans="27:33">
      <c r="AA856" s="19"/>
      <c r="AG856" s="45"/>
    </row>
    <row r="857" spans="27:33">
      <c r="AA857" s="19"/>
      <c r="AG857" s="45"/>
    </row>
    <row r="858" spans="27:33">
      <c r="AA858" s="19"/>
      <c r="AG858" s="45"/>
    </row>
    <row r="859" spans="27:33">
      <c r="AA859" s="19"/>
      <c r="AG859" s="45"/>
    </row>
    <row r="860" spans="27:33">
      <c r="AA860" s="19"/>
      <c r="AG860" s="45"/>
    </row>
    <row r="861" spans="27:33">
      <c r="AA861" s="19"/>
      <c r="AG861" s="45"/>
    </row>
    <row r="862" spans="27:33">
      <c r="AA862" s="19"/>
      <c r="AG862" s="45"/>
    </row>
    <row r="863" spans="27:33">
      <c r="AA863" s="19"/>
      <c r="AG863" s="45"/>
    </row>
    <row r="864" spans="27:33">
      <c r="AA864" s="19"/>
      <c r="AG864" s="45"/>
    </row>
    <row r="865" spans="27:33">
      <c r="AA865" s="19"/>
      <c r="AG865" s="45"/>
    </row>
    <row r="866" spans="27:33">
      <c r="AA866" s="19"/>
      <c r="AG866" s="45"/>
    </row>
    <row r="867" spans="27:33">
      <c r="AA867" s="19"/>
      <c r="AG867" s="45"/>
    </row>
    <row r="868" spans="27:33">
      <c r="AA868" s="19"/>
      <c r="AG868" s="45"/>
    </row>
    <row r="869" spans="27:33">
      <c r="AA869" s="19"/>
      <c r="AG869" s="45"/>
    </row>
    <row r="870" spans="27:33">
      <c r="AA870" s="19"/>
      <c r="AG870" s="45"/>
    </row>
    <row r="871" spans="27:33">
      <c r="AA871" s="19"/>
      <c r="AG871" s="45"/>
    </row>
    <row r="872" spans="27:33">
      <c r="AA872" s="19"/>
      <c r="AG872" s="45"/>
    </row>
    <row r="873" spans="27:33">
      <c r="AA873" s="19"/>
      <c r="AG873" s="45"/>
    </row>
    <row r="874" spans="27:33">
      <c r="AA874" s="19"/>
      <c r="AG874" s="45"/>
    </row>
    <row r="875" spans="27:33">
      <c r="AA875" s="19"/>
      <c r="AG875" s="45"/>
    </row>
    <row r="876" spans="27:33">
      <c r="AA876" s="19"/>
      <c r="AG876" s="45"/>
    </row>
    <row r="877" spans="27:33">
      <c r="AA877" s="19"/>
      <c r="AG877" s="45"/>
    </row>
    <row r="878" spans="27:33">
      <c r="AA878" s="19"/>
      <c r="AG878" s="45"/>
    </row>
    <row r="879" spans="27:33">
      <c r="AA879" s="19"/>
      <c r="AG879" s="45"/>
    </row>
    <row r="880" spans="27:33">
      <c r="AA880" s="19"/>
      <c r="AG880" s="45"/>
    </row>
    <row r="881" spans="27:33">
      <c r="AA881" s="19"/>
      <c r="AG881" s="45"/>
    </row>
    <row r="882" spans="27:33">
      <c r="AA882" s="19"/>
      <c r="AG882" s="45"/>
    </row>
    <row r="883" spans="27:33">
      <c r="AA883" s="19"/>
      <c r="AG883" s="45"/>
    </row>
    <row r="884" spans="27:33">
      <c r="AA884" s="19"/>
      <c r="AG884" s="45"/>
    </row>
    <row r="885" spans="27:33">
      <c r="AA885" s="19"/>
      <c r="AG885" s="45"/>
    </row>
    <row r="886" spans="27:33">
      <c r="AA886" s="19"/>
      <c r="AG886" s="45"/>
    </row>
    <row r="887" spans="27:33">
      <c r="AA887" s="19"/>
      <c r="AG887" s="45"/>
    </row>
    <row r="888" spans="27:33">
      <c r="AA888" s="19"/>
      <c r="AG888" s="45"/>
    </row>
    <row r="889" spans="27:33">
      <c r="AA889" s="19"/>
      <c r="AG889" s="45"/>
    </row>
    <row r="890" spans="27:33">
      <c r="AA890" s="19"/>
      <c r="AG890" s="45"/>
    </row>
    <row r="891" spans="27:33">
      <c r="AA891" s="19"/>
      <c r="AG891" s="45"/>
    </row>
    <row r="892" spans="27:33">
      <c r="AA892" s="19"/>
      <c r="AG892" s="45"/>
    </row>
    <row r="893" spans="27:33">
      <c r="AA893" s="19"/>
      <c r="AG893" s="45"/>
    </row>
    <row r="894" spans="27:33">
      <c r="AA894" s="19"/>
      <c r="AG894" s="45"/>
    </row>
    <row r="895" spans="27:33">
      <c r="AA895" s="19"/>
      <c r="AG895" s="45"/>
    </row>
    <row r="896" spans="27:33">
      <c r="AA896" s="19"/>
      <c r="AG896" s="45"/>
    </row>
    <row r="897" spans="27:33">
      <c r="AA897" s="19"/>
      <c r="AG897" s="45"/>
    </row>
    <row r="898" spans="27:33">
      <c r="AA898" s="19"/>
      <c r="AG898" s="45"/>
    </row>
    <row r="899" spans="27:33">
      <c r="AA899" s="19"/>
      <c r="AG899" s="45"/>
    </row>
    <row r="900" spans="27:33">
      <c r="AA900" s="19"/>
      <c r="AG900" s="45"/>
    </row>
    <row r="901" spans="27:33">
      <c r="AA901" s="19"/>
      <c r="AG901" s="45"/>
    </row>
    <row r="902" spans="27:33">
      <c r="AA902" s="19"/>
      <c r="AG902" s="45"/>
    </row>
    <row r="903" spans="27:33">
      <c r="AA903" s="19"/>
      <c r="AG903" s="45"/>
    </row>
    <row r="904" spans="27:33">
      <c r="AA904" s="19"/>
      <c r="AG904" s="45"/>
    </row>
    <row r="905" spans="27:33">
      <c r="AA905" s="19"/>
      <c r="AG905" s="45"/>
    </row>
    <row r="906" spans="27:33">
      <c r="AA906" s="19"/>
      <c r="AG906" s="45"/>
    </row>
    <row r="907" spans="27:33">
      <c r="AA907" s="19"/>
      <c r="AG907" s="45"/>
    </row>
    <row r="908" spans="27:33">
      <c r="AA908" s="19"/>
      <c r="AG908" s="45"/>
    </row>
    <row r="909" spans="27:33">
      <c r="AA909" s="19"/>
      <c r="AG909" s="45"/>
    </row>
    <row r="910" spans="27:33">
      <c r="AA910" s="19"/>
      <c r="AG910" s="45"/>
    </row>
    <row r="911" spans="27:33">
      <c r="AA911" s="19"/>
      <c r="AG911" s="45"/>
    </row>
    <row r="912" spans="27:33">
      <c r="AA912" s="19"/>
      <c r="AG912" s="45"/>
    </row>
    <row r="913" spans="27:33">
      <c r="AA913" s="19"/>
      <c r="AG913" s="45"/>
    </row>
    <row r="914" spans="27:33">
      <c r="AA914" s="19"/>
      <c r="AG914" s="45"/>
    </row>
    <row r="915" spans="27:33">
      <c r="AA915" s="19"/>
      <c r="AG915" s="45"/>
    </row>
    <row r="916" spans="27:33">
      <c r="AA916" s="19"/>
      <c r="AG916" s="45"/>
    </row>
    <row r="917" spans="27:33">
      <c r="AA917" s="19"/>
      <c r="AG917" s="45"/>
    </row>
    <row r="918" spans="27:33">
      <c r="AA918" s="19"/>
      <c r="AG918" s="45"/>
    </row>
    <row r="919" spans="27:33">
      <c r="AA919" s="19"/>
      <c r="AG919" s="45"/>
    </row>
    <row r="920" spans="27:33">
      <c r="AA920" s="19"/>
      <c r="AG920" s="45"/>
    </row>
    <row r="921" spans="27:33">
      <c r="AA921" s="19"/>
      <c r="AG921" s="45"/>
    </row>
    <row r="922" spans="27:33">
      <c r="AA922" s="19"/>
      <c r="AG922" s="45"/>
    </row>
    <row r="923" spans="27:33">
      <c r="AA923" s="19"/>
      <c r="AG923" s="45"/>
    </row>
    <row r="924" spans="27:33">
      <c r="AA924" s="19"/>
      <c r="AG924" s="45"/>
    </row>
    <row r="925" spans="27:33">
      <c r="AA925" s="19"/>
      <c r="AG925" s="45"/>
    </row>
    <row r="926" spans="27:33">
      <c r="AA926" s="19"/>
      <c r="AG926" s="45"/>
    </row>
    <row r="927" spans="27:33">
      <c r="AA927" s="19"/>
      <c r="AG927" s="45"/>
    </row>
    <row r="928" spans="27:33">
      <c r="AA928" s="19"/>
      <c r="AG928" s="45"/>
    </row>
    <row r="929" spans="27:33">
      <c r="AA929" s="19"/>
      <c r="AG929" s="45"/>
    </row>
    <row r="930" spans="27:33">
      <c r="AA930" s="19"/>
      <c r="AG930" s="45"/>
    </row>
    <row r="931" spans="27:33">
      <c r="AA931" s="19"/>
      <c r="AG931" s="45"/>
    </row>
    <row r="932" spans="27:33">
      <c r="AA932" s="19"/>
      <c r="AG932" s="45"/>
    </row>
    <row r="933" spans="27:33">
      <c r="AA933" s="19"/>
      <c r="AG933" s="45"/>
    </row>
    <row r="934" spans="27:33">
      <c r="AA934" s="19"/>
      <c r="AG934" s="45"/>
    </row>
    <row r="935" spans="27:33">
      <c r="AA935" s="19"/>
      <c r="AG935" s="45"/>
    </row>
    <row r="936" spans="27:33">
      <c r="AA936" s="19"/>
      <c r="AG936" s="45"/>
    </row>
    <row r="937" spans="27:33">
      <c r="AA937" s="19"/>
      <c r="AG937" s="45"/>
    </row>
    <row r="938" spans="27:33">
      <c r="AA938" s="19"/>
      <c r="AG938" s="45"/>
    </row>
    <row r="939" spans="27:33">
      <c r="AA939" s="19"/>
      <c r="AG939" s="45"/>
    </row>
    <row r="940" spans="27:33">
      <c r="AA940" s="19"/>
      <c r="AG940" s="45"/>
    </row>
    <row r="941" spans="27:33">
      <c r="AA941" s="19"/>
      <c r="AG941" s="45"/>
    </row>
    <row r="942" spans="27:33">
      <c r="AA942" s="19"/>
      <c r="AG942" s="45"/>
    </row>
    <row r="943" spans="27:33">
      <c r="AA943" s="19"/>
      <c r="AG943" s="45"/>
    </row>
    <row r="944" spans="27:33">
      <c r="AA944" s="19"/>
      <c r="AG944" s="45"/>
    </row>
    <row r="945" spans="27:33">
      <c r="AA945" s="19"/>
      <c r="AG945" s="45"/>
    </row>
    <row r="946" spans="27:33">
      <c r="AA946" s="19"/>
      <c r="AG946" s="45"/>
    </row>
    <row r="947" spans="27:33">
      <c r="AA947" s="19"/>
      <c r="AG947" s="45"/>
    </row>
    <row r="948" spans="27:33">
      <c r="AA948" s="19"/>
      <c r="AG948" s="45"/>
    </row>
    <row r="949" spans="27:33">
      <c r="AA949" s="19"/>
      <c r="AG949" s="45"/>
    </row>
    <row r="950" spans="27:33">
      <c r="AA950" s="19"/>
      <c r="AG950" s="45"/>
    </row>
    <row r="951" spans="27:33">
      <c r="AA951" s="19"/>
      <c r="AG951" s="45"/>
    </row>
    <row r="952" spans="27:33">
      <c r="AA952" s="19"/>
      <c r="AG952" s="45"/>
    </row>
    <row r="953" spans="27:33">
      <c r="AA953" s="19"/>
      <c r="AG953" s="45"/>
    </row>
    <row r="954" spans="27:33">
      <c r="AA954" s="19"/>
      <c r="AG954" s="45"/>
    </row>
    <row r="955" spans="27:33">
      <c r="AA955" s="19"/>
      <c r="AG955" s="45"/>
    </row>
    <row r="956" spans="27:33">
      <c r="AA956" s="19"/>
      <c r="AG956" s="45"/>
    </row>
    <row r="957" spans="27:33">
      <c r="AA957" s="19"/>
      <c r="AG957" s="45"/>
    </row>
    <row r="958" spans="27:33">
      <c r="AA958" s="19"/>
      <c r="AG958" s="45"/>
    </row>
    <row r="959" spans="27:33">
      <c r="AA959" s="19"/>
      <c r="AG959" s="45"/>
    </row>
    <row r="960" spans="27:33">
      <c r="AA960" s="19"/>
      <c r="AG960" s="45"/>
    </row>
    <row r="961" spans="27:33">
      <c r="AA961" s="19"/>
      <c r="AG961" s="45"/>
    </row>
    <row r="962" spans="27:33">
      <c r="AA962" s="19"/>
      <c r="AG962" s="45"/>
    </row>
    <row r="963" spans="27:33">
      <c r="AA963" s="19"/>
      <c r="AG963" s="45"/>
    </row>
    <row r="964" spans="27:33">
      <c r="AA964" s="19"/>
      <c r="AG964" s="45"/>
    </row>
    <row r="965" spans="27:33">
      <c r="AA965" s="19"/>
      <c r="AG965" s="45"/>
    </row>
    <row r="966" spans="27:33">
      <c r="AA966" s="19"/>
      <c r="AG966" s="45"/>
    </row>
    <row r="967" spans="27:33">
      <c r="AA967" s="19"/>
      <c r="AG967" s="45"/>
    </row>
    <row r="968" spans="27:33">
      <c r="AA968" s="19"/>
      <c r="AG968" s="45"/>
    </row>
    <row r="969" spans="27:33">
      <c r="AA969" s="19"/>
      <c r="AG969" s="45"/>
    </row>
    <row r="970" spans="27:33">
      <c r="AA970" s="19"/>
      <c r="AG970" s="45"/>
    </row>
    <row r="971" spans="27:33">
      <c r="AA971" s="19"/>
      <c r="AG971" s="45"/>
    </row>
    <row r="972" spans="27:33">
      <c r="AA972" s="19"/>
      <c r="AG972" s="45"/>
    </row>
    <row r="973" spans="27:33">
      <c r="AA973" s="19"/>
      <c r="AG973" s="45"/>
    </row>
    <row r="974" spans="27:33">
      <c r="AA974" s="19"/>
      <c r="AG974" s="45"/>
    </row>
    <row r="975" spans="27:33">
      <c r="AA975" s="19"/>
      <c r="AG975" s="45"/>
    </row>
    <row r="976" spans="27:33">
      <c r="AA976" s="19"/>
      <c r="AG976" s="45"/>
    </row>
    <row r="977" spans="27:33">
      <c r="AA977" s="19"/>
      <c r="AG977" s="45"/>
    </row>
    <row r="978" spans="27:33">
      <c r="AA978" s="19"/>
      <c r="AG978" s="45"/>
    </row>
    <row r="979" spans="27:33">
      <c r="AA979" s="19"/>
      <c r="AG979" s="45"/>
    </row>
    <row r="980" spans="27:33">
      <c r="AA980" s="19"/>
      <c r="AG980" s="45"/>
    </row>
    <row r="981" spans="27:33">
      <c r="AA981" s="19"/>
      <c r="AG981" s="45"/>
    </row>
    <row r="982" spans="27:33">
      <c r="AA982" s="19"/>
      <c r="AG982" s="45"/>
    </row>
    <row r="983" spans="27:33">
      <c r="AA983" s="19"/>
      <c r="AG983" s="45"/>
    </row>
    <row r="984" spans="27:33">
      <c r="AA984" s="19"/>
      <c r="AG984" s="45"/>
    </row>
    <row r="985" spans="27:33">
      <c r="AA985" s="19"/>
      <c r="AG985" s="45"/>
    </row>
    <row r="986" spans="27:33">
      <c r="AA986" s="19"/>
      <c r="AG986" s="45"/>
    </row>
    <row r="987" spans="27:33">
      <c r="AG987" s="45"/>
    </row>
    <row r="988" spans="27:33">
      <c r="AG988" s="45"/>
    </row>
    <row r="989" spans="27:33">
      <c r="AG989" s="45"/>
    </row>
    <row r="990" spans="27:33">
      <c r="AG990" s="45"/>
    </row>
  </sheetData>
  <autoFilter ref="A2:B52" xr:uid="{077E3E4D-9A07-47A4-9941-F33E3C89763F}">
    <sortState ref="A3:B50">
      <sortCondition ref="A2:A50"/>
    </sortState>
  </autoFilter>
  <mergeCells count="8">
    <mergeCell ref="AG1:AI1"/>
    <mergeCell ref="E1:F1"/>
    <mergeCell ref="I1:K1"/>
    <mergeCell ref="A1:B1"/>
    <mergeCell ref="M1:O1"/>
    <mergeCell ref="Q1:U1"/>
    <mergeCell ref="W1:Y1"/>
    <mergeCell ref="AA1:AE1"/>
  </mergeCells>
  <conditionalFormatting sqref="Y3:Y52">
    <cfRule type="cellIs" dxfId="57" priority="1" operator="equal">
      <formula>#REF!</formula>
    </cfRule>
    <cfRule type="cellIs" dxfId="56" priority="2" operator="equal">
      <formula>#REF!</formula>
    </cfRule>
  </conditionalFormatting>
  <conditionalFormatting sqref="C3:C52">
    <cfRule type="top10" dxfId="55" priority="6" rank="5"/>
  </conditionalFormatting>
  <conditionalFormatting sqref="H3:H49">
    <cfRule type="top10" dxfId="54" priority="7" rank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52B75-4D47-4D6C-AE36-FFE973CFE4EE}">
  <dimension ref="A1:U53"/>
  <sheetViews>
    <sheetView workbookViewId="0">
      <selection sqref="A1:U53"/>
    </sheetView>
  </sheetViews>
  <sheetFormatPr defaultRowHeight="15"/>
  <sheetData>
    <row r="1" spans="1:21">
      <c r="A1" s="126" t="s">
        <v>168</v>
      </c>
      <c r="B1" s="126"/>
      <c r="C1" s="127" t="s">
        <v>169</v>
      </c>
      <c r="D1" s="127"/>
      <c r="E1" s="126" t="s">
        <v>189</v>
      </c>
      <c r="F1" s="126"/>
      <c r="G1" s="126"/>
      <c r="H1" s="126" t="s">
        <v>116</v>
      </c>
      <c r="I1" s="126"/>
      <c r="J1" s="128" t="s">
        <v>185</v>
      </c>
      <c r="K1" s="128"/>
      <c r="L1" s="128"/>
      <c r="M1" s="128"/>
      <c r="N1" s="127" t="s">
        <v>186</v>
      </c>
      <c r="O1" s="127"/>
      <c r="P1" s="124" t="s">
        <v>187</v>
      </c>
      <c r="Q1" s="124"/>
      <c r="R1" s="124"/>
      <c r="S1" s="124"/>
      <c r="T1" s="125" t="s">
        <v>167</v>
      </c>
      <c r="U1" s="125"/>
    </row>
    <row r="2" spans="1:21" ht="102">
      <c r="A2" s="78" t="s">
        <v>55</v>
      </c>
      <c r="B2" s="79">
        <v>2020</v>
      </c>
      <c r="C2" s="80" t="s">
        <v>54</v>
      </c>
      <c r="D2" s="80" t="s">
        <v>53</v>
      </c>
      <c r="E2" s="87" t="s">
        <v>50</v>
      </c>
      <c r="F2" s="87" t="s">
        <v>51</v>
      </c>
      <c r="G2" s="87" t="s">
        <v>52</v>
      </c>
      <c r="H2" s="87" t="s">
        <v>106</v>
      </c>
      <c r="I2" s="87" t="s">
        <v>107</v>
      </c>
      <c r="J2" s="81" t="s">
        <v>124</v>
      </c>
      <c r="K2" s="82" t="s">
        <v>125</v>
      </c>
      <c r="L2" s="82" t="s">
        <v>126</v>
      </c>
      <c r="M2" s="82" t="s">
        <v>127</v>
      </c>
      <c r="N2" s="82" t="s">
        <v>129</v>
      </c>
      <c r="O2" s="80" t="s">
        <v>171</v>
      </c>
      <c r="P2" s="83" t="s">
        <v>117</v>
      </c>
      <c r="Q2" s="84" t="s">
        <v>118</v>
      </c>
      <c r="R2" s="82" t="s">
        <v>119</v>
      </c>
      <c r="S2" s="82" t="s">
        <v>120</v>
      </c>
      <c r="T2" s="80" t="s">
        <v>155</v>
      </c>
      <c r="U2" s="80" t="s">
        <v>156</v>
      </c>
    </row>
    <row r="3" spans="1:21">
      <c r="A3" s="88" t="s">
        <v>0</v>
      </c>
      <c r="B3" s="88">
        <v>71.2</v>
      </c>
      <c r="C3" s="89">
        <v>0.11674917491749175</v>
      </c>
      <c r="D3" s="90">
        <v>7.2194719471947192E-3</v>
      </c>
      <c r="E3" s="91">
        <v>3.3218865069838369E-3</v>
      </c>
      <c r="F3" s="91">
        <v>9.3070096100840254E-4</v>
      </c>
      <c r="G3" s="91">
        <v>1.1103978388646402E-2</v>
      </c>
      <c r="H3" s="92"/>
      <c r="I3" s="92"/>
      <c r="J3" s="86"/>
      <c r="K3" s="86"/>
      <c r="L3" s="49" t="s">
        <v>150</v>
      </c>
      <c r="M3" s="86">
        <v>2017</v>
      </c>
      <c r="N3" s="47"/>
      <c r="O3" s="49" t="s">
        <v>150</v>
      </c>
      <c r="P3" s="85"/>
      <c r="Q3" s="47"/>
      <c r="R3" s="93"/>
      <c r="S3" s="93"/>
      <c r="T3" s="94" t="s">
        <v>159</v>
      </c>
      <c r="U3" s="49" t="s">
        <v>165</v>
      </c>
    </row>
    <row r="4" spans="1:21" ht="39">
      <c r="A4" s="88" t="s">
        <v>1</v>
      </c>
      <c r="B4" s="88">
        <v>78.7</v>
      </c>
      <c r="C4" s="89">
        <v>0.15775401069518716</v>
      </c>
      <c r="D4" s="90">
        <v>1.6042780748663103E-2</v>
      </c>
      <c r="E4" s="91">
        <v>1.2086389080984783E-2</v>
      </c>
      <c r="F4" s="91">
        <v>8.0907944801600507E-3</v>
      </c>
      <c r="G4" s="91">
        <v>7.6237880172004086E-2</v>
      </c>
      <c r="H4" s="92"/>
      <c r="I4" s="92"/>
      <c r="J4" s="95"/>
      <c r="K4" s="95"/>
      <c r="L4" s="49" t="s">
        <v>150</v>
      </c>
      <c r="M4" s="95">
        <v>2019</v>
      </c>
      <c r="N4" s="47"/>
      <c r="O4" s="49" t="s">
        <v>150</v>
      </c>
      <c r="P4" s="48" t="s">
        <v>173</v>
      </c>
      <c r="Q4" s="48" t="s">
        <v>173</v>
      </c>
      <c r="R4" s="96" t="s">
        <v>175</v>
      </c>
      <c r="S4" s="96" t="s">
        <v>175</v>
      </c>
      <c r="T4" s="94" t="s">
        <v>160</v>
      </c>
      <c r="U4" s="49" t="s">
        <v>157</v>
      </c>
    </row>
    <row r="5" spans="1:21" ht="51">
      <c r="A5" s="88" t="s">
        <v>2</v>
      </c>
      <c r="B5" s="88">
        <v>77.599999999999994</v>
      </c>
      <c r="C5" s="89">
        <v>0.21365638766519823</v>
      </c>
      <c r="D5" s="90">
        <v>2.9435322386864238E-2</v>
      </c>
      <c r="E5" s="91">
        <v>1.5962009919534288E-2</v>
      </c>
      <c r="F5" s="91">
        <v>7.3066313457786636E-3</v>
      </c>
      <c r="G5" s="91">
        <v>1.8448497289926879E-2</v>
      </c>
      <c r="H5" s="92"/>
      <c r="I5" s="92"/>
      <c r="J5" s="86"/>
      <c r="K5" s="86"/>
      <c r="L5" s="49" t="s">
        <v>150</v>
      </c>
      <c r="M5" s="86">
        <v>2013</v>
      </c>
      <c r="N5" s="48" t="s">
        <v>130</v>
      </c>
      <c r="O5" s="49" t="s">
        <v>150</v>
      </c>
      <c r="P5" s="97"/>
      <c r="Q5" s="93" t="s">
        <v>150</v>
      </c>
      <c r="R5" s="93"/>
      <c r="S5" s="96" t="s">
        <v>122</v>
      </c>
      <c r="T5" s="94" t="s">
        <v>159</v>
      </c>
      <c r="U5" s="49" t="s">
        <v>165</v>
      </c>
    </row>
    <row r="6" spans="1:21" ht="89.25">
      <c r="A6" s="88" t="s">
        <v>3</v>
      </c>
      <c r="B6" s="88">
        <v>70.3</v>
      </c>
      <c r="C6" s="89">
        <v>0.10925589836660617</v>
      </c>
      <c r="D6" s="90">
        <v>7.2595281306715061E-3</v>
      </c>
      <c r="E6" s="91">
        <v>3.0510270761273739E-3</v>
      </c>
      <c r="F6" s="91">
        <v>1.8143955953982788E-3</v>
      </c>
      <c r="G6" s="91">
        <v>1.6365091306812827E-2</v>
      </c>
      <c r="H6" s="92"/>
      <c r="I6" s="92"/>
      <c r="J6" s="95"/>
      <c r="K6" s="95"/>
      <c r="L6" s="49" t="s">
        <v>150</v>
      </c>
      <c r="M6" s="95">
        <v>2017</v>
      </c>
      <c r="N6" s="48" t="s">
        <v>131</v>
      </c>
      <c r="O6" s="49" t="s">
        <v>150</v>
      </c>
      <c r="P6" s="93" t="s">
        <v>150</v>
      </c>
      <c r="Q6" s="93" t="s">
        <v>150</v>
      </c>
      <c r="R6" s="98" t="s">
        <v>174</v>
      </c>
      <c r="S6" s="98" t="s">
        <v>174</v>
      </c>
      <c r="T6" s="94" t="s">
        <v>159</v>
      </c>
      <c r="U6" s="49" t="s">
        <v>165</v>
      </c>
    </row>
    <row r="7" spans="1:21" ht="51">
      <c r="A7" s="88" t="s">
        <v>4</v>
      </c>
      <c r="B7" s="88">
        <v>78.8</v>
      </c>
      <c r="C7" s="89">
        <v>0.25402148283992665</v>
      </c>
      <c r="D7" s="90">
        <v>3.8511920356300758E-2</v>
      </c>
      <c r="E7" s="91">
        <v>4.624468171193119E-2</v>
      </c>
      <c r="F7" s="91">
        <v>8.4248854105057197E-3</v>
      </c>
      <c r="G7" s="91">
        <v>2.5328000845619043E-2</v>
      </c>
      <c r="H7" s="92" t="s">
        <v>108</v>
      </c>
      <c r="I7" s="92">
        <v>2008</v>
      </c>
      <c r="J7" s="86"/>
      <c r="K7" s="86"/>
      <c r="L7" s="49" t="s">
        <v>150</v>
      </c>
      <c r="M7" s="86">
        <v>2017</v>
      </c>
      <c r="N7" s="47"/>
      <c r="O7" s="49" t="s">
        <v>150</v>
      </c>
      <c r="P7" s="93" t="s">
        <v>150</v>
      </c>
      <c r="Q7" s="93" t="s">
        <v>150</v>
      </c>
      <c r="R7" s="96" t="s">
        <v>176</v>
      </c>
      <c r="S7" s="96" t="s">
        <v>123</v>
      </c>
      <c r="T7" s="94" t="s">
        <v>159</v>
      </c>
      <c r="U7" s="49" t="s">
        <v>165</v>
      </c>
    </row>
    <row r="8" spans="1:21" ht="25.5">
      <c r="A8" s="88" t="s">
        <v>5</v>
      </c>
      <c r="B8" s="88">
        <v>83.4</v>
      </c>
      <c r="C8" s="89">
        <v>0.13517862890247828</v>
      </c>
      <c r="D8" s="90">
        <v>2.8644995172191826E-2</v>
      </c>
      <c r="E8" s="91">
        <v>2.814233467024806E-2</v>
      </c>
      <c r="F8" s="91">
        <v>1.0866441979145226E-2</v>
      </c>
      <c r="G8" s="91">
        <v>2.8009796202413294E-2</v>
      </c>
      <c r="H8" s="92" t="s">
        <v>109</v>
      </c>
      <c r="I8" s="92">
        <v>2010</v>
      </c>
      <c r="J8" s="95"/>
      <c r="K8" s="95"/>
      <c r="L8" s="49" t="s">
        <v>150</v>
      </c>
      <c r="M8" s="95">
        <v>2015</v>
      </c>
      <c r="N8" s="47"/>
      <c r="O8" s="49" t="s">
        <v>150</v>
      </c>
      <c r="P8" s="93" t="s">
        <v>150</v>
      </c>
      <c r="Q8" s="93" t="s">
        <v>150</v>
      </c>
      <c r="R8" s="98" t="s">
        <v>123</v>
      </c>
      <c r="S8" s="98" t="s">
        <v>123</v>
      </c>
      <c r="T8" s="94" t="s">
        <v>159</v>
      </c>
      <c r="U8" s="49" t="s">
        <v>165</v>
      </c>
    </row>
    <row r="9" spans="1:21" ht="63.75">
      <c r="A9" s="88" t="s">
        <v>6</v>
      </c>
      <c r="B9" s="88">
        <v>79.400000000000006</v>
      </c>
      <c r="C9" s="89">
        <v>0.19479606188466947</v>
      </c>
      <c r="D9" s="90">
        <v>1.2658227848101266E-2</v>
      </c>
      <c r="E9" s="91">
        <v>4.3561153709839838E-2</v>
      </c>
      <c r="F9" s="91">
        <v>2.3779654247090129E-3</v>
      </c>
      <c r="G9" s="91">
        <v>2.6563229577456864E-2</v>
      </c>
      <c r="H9" s="92">
        <v>2014</v>
      </c>
      <c r="I9" s="92">
        <v>2009</v>
      </c>
      <c r="J9" s="86"/>
      <c r="K9" s="86"/>
      <c r="L9" s="49" t="s">
        <v>150</v>
      </c>
      <c r="M9" s="86">
        <v>2019</v>
      </c>
      <c r="N9" s="48" t="s">
        <v>132</v>
      </c>
      <c r="O9" s="50" t="s">
        <v>151</v>
      </c>
      <c r="P9" s="93" t="s">
        <v>150</v>
      </c>
      <c r="Q9" s="93" t="s">
        <v>150</v>
      </c>
      <c r="R9" s="98" t="s">
        <v>177</v>
      </c>
      <c r="S9" s="98" t="s">
        <v>177</v>
      </c>
      <c r="T9" s="94" t="s">
        <v>159</v>
      </c>
      <c r="U9" s="49" t="s">
        <v>165</v>
      </c>
    </row>
    <row r="10" spans="1:21">
      <c r="A10" s="88" t="s">
        <v>7</v>
      </c>
      <c r="B10" s="88">
        <v>75.3</v>
      </c>
      <c r="C10" s="89">
        <v>0.23450586264656617</v>
      </c>
      <c r="D10" s="90">
        <v>3.8525963149078725E-2</v>
      </c>
      <c r="E10" s="91">
        <v>2.2007979164776613E-2</v>
      </c>
      <c r="F10" s="91">
        <v>2.7017637804335657E-3</v>
      </c>
      <c r="G10" s="91">
        <v>2.1136156945701409E-2</v>
      </c>
      <c r="H10" s="99">
        <v>2009</v>
      </c>
      <c r="I10" s="92"/>
      <c r="J10" s="49" t="s">
        <v>150</v>
      </c>
      <c r="K10" s="49" t="s">
        <v>150</v>
      </c>
      <c r="L10" s="95"/>
      <c r="M10" s="95">
        <v>2018</v>
      </c>
      <c r="N10" s="47"/>
      <c r="O10" s="49" t="s">
        <v>150</v>
      </c>
      <c r="P10" s="97"/>
      <c r="Q10" s="93" t="s">
        <v>150</v>
      </c>
      <c r="R10" s="93"/>
      <c r="S10" s="96" t="s">
        <v>178</v>
      </c>
      <c r="T10" s="94" t="s">
        <v>159</v>
      </c>
      <c r="U10" s="49" t="s">
        <v>165</v>
      </c>
    </row>
    <row r="11" spans="1:21" ht="63.75">
      <c r="A11" s="88" t="s">
        <v>8</v>
      </c>
      <c r="B11" s="88">
        <v>73.2</v>
      </c>
      <c r="C11" s="89">
        <v>0.21470237721884214</v>
      </c>
      <c r="D11" s="90">
        <v>4.6979865771812082E-2</v>
      </c>
      <c r="E11" s="91">
        <v>1.6169873845066917E-2</v>
      </c>
      <c r="F11" s="91">
        <v>5.6234716524579658E-3</v>
      </c>
      <c r="G11" s="91">
        <v>1.3905380191308291E-2</v>
      </c>
      <c r="H11" s="92">
        <v>2014</v>
      </c>
      <c r="I11" s="92">
        <v>1984</v>
      </c>
      <c r="J11" s="86"/>
      <c r="K11" s="86"/>
      <c r="L11" s="49" t="s">
        <v>150</v>
      </c>
      <c r="M11" s="86">
        <v>2013</v>
      </c>
      <c r="N11" s="48" t="s">
        <v>133</v>
      </c>
      <c r="O11" s="49" t="s">
        <v>150</v>
      </c>
      <c r="P11" s="93" t="s">
        <v>150</v>
      </c>
      <c r="Q11" s="93" t="s">
        <v>150</v>
      </c>
      <c r="R11" s="96" t="s">
        <v>178</v>
      </c>
      <c r="S11" s="96" t="s">
        <v>178</v>
      </c>
      <c r="T11" s="94" t="s">
        <v>159</v>
      </c>
      <c r="U11" s="49" t="s">
        <v>165</v>
      </c>
    </row>
    <row r="12" spans="1:21" ht="25.5">
      <c r="A12" s="88" t="s">
        <v>9</v>
      </c>
      <c r="B12" s="88">
        <v>75.2</v>
      </c>
      <c r="C12" s="89">
        <v>0.16269176227923166</v>
      </c>
      <c r="D12" s="90">
        <v>1.6372308882299857E-2</v>
      </c>
      <c r="E12" s="91">
        <v>1.9369756948058172E-2</v>
      </c>
      <c r="F12" s="91">
        <v>2.1307618828771365E-3</v>
      </c>
      <c r="G12" s="91">
        <v>1.4725112344672735E-2</v>
      </c>
      <c r="H12" s="99">
        <v>2012</v>
      </c>
      <c r="I12" s="92"/>
      <c r="J12" s="49" t="s">
        <v>150</v>
      </c>
      <c r="K12" s="95"/>
      <c r="L12" s="95"/>
      <c r="M12" s="95">
        <v>2018</v>
      </c>
      <c r="N12" s="47"/>
      <c r="O12" s="49" t="s">
        <v>150</v>
      </c>
      <c r="P12" s="93" t="s">
        <v>150</v>
      </c>
      <c r="Q12" s="93" t="s">
        <v>150</v>
      </c>
      <c r="R12" s="96" t="s">
        <v>123</v>
      </c>
      <c r="S12" s="96" t="s">
        <v>123</v>
      </c>
      <c r="T12" s="94" t="s">
        <v>159</v>
      </c>
      <c r="U12" s="49" t="s">
        <v>166</v>
      </c>
    </row>
    <row r="13" spans="1:21">
      <c r="A13" s="88" t="s">
        <v>10</v>
      </c>
      <c r="B13" s="88">
        <v>80.8</v>
      </c>
      <c r="C13" s="89">
        <v>0.26443202979515829</v>
      </c>
      <c r="D13" s="90">
        <v>2.9795158286778398E-2</v>
      </c>
      <c r="E13" s="91">
        <v>5.4661246884078411E-2</v>
      </c>
      <c r="F13" s="91">
        <v>7.7702959069568993E-3</v>
      </c>
      <c r="G13" s="91">
        <v>4.6289601376804226E-2</v>
      </c>
      <c r="H13" s="92"/>
      <c r="I13" s="92">
        <v>2009</v>
      </c>
      <c r="J13" s="49" t="s">
        <v>150</v>
      </c>
      <c r="K13" s="49" t="s">
        <v>150</v>
      </c>
      <c r="L13" s="86"/>
      <c r="M13" s="86">
        <v>2003</v>
      </c>
      <c r="N13" s="47"/>
      <c r="O13" s="49" t="s">
        <v>150</v>
      </c>
      <c r="P13" s="93" t="s">
        <v>150</v>
      </c>
      <c r="Q13" s="93" t="s">
        <v>150</v>
      </c>
      <c r="R13" s="96" t="s">
        <v>178</v>
      </c>
      <c r="S13" s="96" t="s">
        <v>178</v>
      </c>
      <c r="T13" s="94" t="s">
        <v>159</v>
      </c>
      <c r="U13" s="49" t="s">
        <v>166</v>
      </c>
    </row>
    <row r="14" spans="1:21" ht="39">
      <c r="A14" s="88" t="s">
        <v>11</v>
      </c>
      <c r="B14" s="88">
        <v>79.5</v>
      </c>
      <c r="C14" s="89">
        <v>6.4102564102564097E-2</v>
      </c>
      <c r="D14" s="90">
        <v>1.452991452991453E-2</v>
      </c>
      <c r="E14" s="91">
        <v>6.3707762013968132E-3</v>
      </c>
      <c r="F14" s="91">
        <v>8.4993241426647489E-3</v>
      </c>
      <c r="G14" s="91">
        <v>2.484751394768827E-2</v>
      </c>
      <c r="H14" s="92"/>
      <c r="I14" s="92"/>
      <c r="J14" s="95"/>
      <c r="K14" s="95"/>
      <c r="L14" s="49" t="s">
        <v>150</v>
      </c>
      <c r="M14" s="95">
        <v>2014</v>
      </c>
      <c r="N14" s="47"/>
      <c r="O14" s="49" t="s">
        <v>150</v>
      </c>
      <c r="P14" s="93" t="s">
        <v>150</v>
      </c>
      <c r="Q14" s="93" t="s">
        <v>150</v>
      </c>
      <c r="R14" s="98" t="s">
        <v>122</v>
      </c>
      <c r="S14" s="98" t="s">
        <v>122</v>
      </c>
      <c r="T14" s="94" t="s">
        <v>160</v>
      </c>
      <c r="U14" s="49" t="s">
        <v>166</v>
      </c>
    </row>
    <row r="15" spans="1:21" ht="63.75">
      <c r="A15" s="88" t="s">
        <v>12</v>
      </c>
      <c r="B15" s="88">
        <v>74.7</v>
      </c>
      <c r="C15" s="89">
        <v>0.14964853866074732</v>
      </c>
      <c r="D15" s="90">
        <v>2.0717721050684423E-2</v>
      </c>
      <c r="E15" s="91">
        <v>8.8074644944116473E-2</v>
      </c>
      <c r="F15" s="91">
        <v>5.8779516202504215E-3</v>
      </c>
      <c r="G15" s="91">
        <v>2.8354708691674051E-2</v>
      </c>
      <c r="H15" s="92"/>
      <c r="I15" s="92">
        <v>2007</v>
      </c>
      <c r="J15" s="49" t="s">
        <v>150</v>
      </c>
      <c r="K15" s="86"/>
      <c r="L15" s="86"/>
      <c r="M15" s="86">
        <v>2014</v>
      </c>
      <c r="N15" s="48" t="s">
        <v>134</v>
      </c>
      <c r="O15" s="49" t="s">
        <v>150</v>
      </c>
      <c r="P15" s="93" t="s">
        <v>150</v>
      </c>
      <c r="Q15" s="93" t="s">
        <v>150</v>
      </c>
      <c r="R15" s="96" t="s">
        <v>122</v>
      </c>
      <c r="S15" s="96" t="s">
        <v>123</v>
      </c>
      <c r="T15" s="94" t="s">
        <v>159</v>
      </c>
      <c r="U15" s="49" t="s">
        <v>166</v>
      </c>
    </row>
    <row r="16" spans="1:21" ht="25.5">
      <c r="A16" s="88" t="s">
        <v>13</v>
      </c>
      <c r="B16" s="88">
        <v>73.7</v>
      </c>
      <c r="C16" s="89">
        <v>0.10853432282003711</v>
      </c>
      <c r="D16" s="90">
        <v>2.0871985157699443E-2</v>
      </c>
      <c r="E16" s="91">
        <v>8.8036301044386346E-3</v>
      </c>
      <c r="F16" s="91">
        <v>3.7876377506294526E-3</v>
      </c>
      <c r="G16" s="91">
        <v>2.1018160336366547E-2</v>
      </c>
      <c r="H16" s="99">
        <v>2014</v>
      </c>
      <c r="I16" s="92"/>
      <c r="J16" s="95"/>
      <c r="K16" s="95"/>
      <c r="L16" s="49" t="s">
        <v>150</v>
      </c>
      <c r="M16" s="95">
        <v>2006</v>
      </c>
      <c r="N16" s="47"/>
      <c r="O16" s="49" t="s">
        <v>150</v>
      </c>
      <c r="P16" s="93" t="s">
        <v>150</v>
      </c>
      <c r="Q16" s="93" t="s">
        <v>150</v>
      </c>
      <c r="R16" s="96" t="s">
        <v>123</v>
      </c>
      <c r="S16" s="96" t="s">
        <v>123</v>
      </c>
      <c r="T16" s="94" t="s">
        <v>159</v>
      </c>
      <c r="U16" s="49" t="s">
        <v>165</v>
      </c>
    </row>
    <row r="17" spans="1:21" ht="39">
      <c r="A17" s="88" t="s">
        <v>14</v>
      </c>
      <c r="B17" s="88">
        <v>76.400000000000006</v>
      </c>
      <c r="C17" s="89">
        <v>6.6705336426914147E-2</v>
      </c>
      <c r="D17" s="90">
        <v>2.2621809744779581E-2</v>
      </c>
      <c r="E17" s="91">
        <v>9.0158411827813718E-3</v>
      </c>
      <c r="F17" s="91">
        <v>4.0381218912933798E-3</v>
      </c>
      <c r="G17" s="91">
        <v>3.1069859192994442E-2</v>
      </c>
      <c r="H17" s="99">
        <v>2018</v>
      </c>
      <c r="I17" s="92"/>
      <c r="J17" s="86"/>
      <c r="K17" s="86"/>
      <c r="L17" s="49" t="s">
        <v>150</v>
      </c>
      <c r="M17" s="100">
        <v>2018</v>
      </c>
      <c r="N17" s="47"/>
      <c r="O17" s="49" t="s">
        <v>150</v>
      </c>
      <c r="P17" s="101"/>
      <c r="Q17" s="101"/>
      <c r="R17" s="93"/>
      <c r="S17" s="93"/>
      <c r="T17" s="94" t="s">
        <v>160</v>
      </c>
      <c r="U17" s="49" t="s">
        <v>165</v>
      </c>
    </row>
    <row r="18" spans="1:21" ht="76.5">
      <c r="A18" s="88" t="s">
        <v>15</v>
      </c>
      <c r="B18" s="88">
        <v>78</v>
      </c>
      <c r="C18" s="89">
        <v>7.6959174096668234E-2</v>
      </c>
      <c r="D18" s="90">
        <v>1.2670107930549039E-2</v>
      </c>
      <c r="E18" s="91">
        <v>4.3116800307400373E-3</v>
      </c>
      <c r="F18" s="91">
        <v>3.4220566727668749E-3</v>
      </c>
      <c r="G18" s="91">
        <v>2.2406257156838926E-2</v>
      </c>
      <c r="H18" s="92"/>
      <c r="I18" s="92"/>
      <c r="J18" s="95"/>
      <c r="K18" s="95"/>
      <c r="L18" s="49" t="s">
        <v>150</v>
      </c>
      <c r="M18" s="95">
        <v>1995</v>
      </c>
      <c r="N18" s="47"/>
      <c r="O18" s="49" t="s">
        <v>150</v>
      </c>
      <c r="P18" s="93" t="s">
        <v>150</v>
      </c>
      <c r="Q18" s="93" t="s">
        <v>150</v>
      </c>
      <c r="R18" s="98" t="s">
        <v>179</v>
      </c>
      <c r="S18" s="98" t="s">
        <v>179</v>
      </c>
      <c r="T18" s="94" t="s">
        <v>159</v>
      </c>
      <c r="U18" s="49" t="s">
        <v>150</v>
      </c>
    </row>
    <row r="19" spans="1:21" ht="51">
      <c r="A19" s="88" t="s">
        <v>16</v>
      </c>
      <c r="B19" s="88">
        <v>69.400000000000006</v>
      </c>
      <c r="C19" s="89">
        <v>0.10410176531671859</v>
      </c>
      <c r="D19" s="90">
        <v>9.3457943925233638E-3</v>
      </c>
      <c r="E19" s="91">
        <v>9.3203653958250955E-3</v>
      </c>
      <c r="F19" s="91">
        <v>1.7813250286357169E-3</v>
      </c>
      <c r="G19" s="91">
        <v>2.1297432364678404E-2</v>
      </c>
      <c r="H19" s="99">
        <v>2002</v>
      </c>
      <c r="I19" s="92"/>
      <c r="J19" s="86"/>
      <c r="K19" s="86"/>
      <c r="L19" s="49" t="s">
        <v>150</v>
      </c>
      <c r="M19" s="86">
        <v>2002</v>
      </c>
      <c r="N19" s="47"/>
      <c r="O19" s="49" t="s">
        <v>150</v>
      </c>
      <c r="P19" s="102" t="s">
        <v>180</v>
      </c>
      <c r="Q19" s="102" t="s">
        <v>180</v>
      </c>
      <c r="R19" s="96" t="s">
        <v>176</v>
      </c>
      <c r="S19" s="96" t="s">
        <v>176</v>
      </c>
      <c r="T19" s="94" t="s">
        <v>159</v>
      </c>
      <c r="U19" s="49" t="s">
        <v>165</v>
      </c>
    </row>
    <row r="20" spans="1:21" ht="63.75">
      <c r="A20" s="88" t="s">
        <v>17</v>
      </c>
      <c r="B20" s="88">
        <v>71</v>
      </c>
      <c r="C20" s="89">
        <v>0.1733713989099403</v>
      </c>
      <c r="D20" s="90">
        <v>3.3480404879314821E-2</v>
      </c>
      <c r="E20" s="91">
        <v>1.0917797987786125E-2</v>
      </c>
      <c r="F20" s="91">
        <v>4.6176474112417177E-3</v>
      </c>
      <c r="G20" s="91">
        <v>1.8415671144022271E-2</v>
      </c>
      <c r="H20" s="99">
        <v>2010</v>
      </c>
      <c r="I20" s="92"/>
      <c r="J20" s="95"/>
      <c r="K20" s="95"/>
      <c r="L20" s="49" t="s">
        <v>150</v>
      </c>
      <c r="M20" s="95">
        <v>2009</v>
      </c>
      <c r="N20" s="48" t="s">
        <v>135</v>
      </c>
      <c r="O20" s="49" t="s">
        <v>150</v>
      </c>
      <c r="P20" s="97"/>
      <c r="Q20" s="93"/>
      <c r="R20" s="93"/>
      <c r="S20" s="93"/>
      <c r="T20" s="94" t="s">
        <v>159</v>
      </c>
      <c r="U20" s="49" t="s">
        <v>165</v>
      </c>
    </row>
    <row r="21" spans="1:21">
      <c r="A21" s="88" t="s">
        <v>18</v>
      </c>
      <c r="B21" s="88">
        <v>78.5</v>
      </c>
      <c r="C21" s="89">
        <v>8.6075949367088608E-2</v>
      </c>
      <c r="D21" s="90">
        <v>1.5189873417721518E-2</v>
      </c>
      <c r="E21" s="91">
        <v>5.4199928457905628E-3</v>
      </c>
      <c r="F21" s="91">
        <v>3.1469465562443118E-3</v>
      </c>
      <c r="G21" s="91">
        <v>3.6575518416051993E-2</v>
      </c>
      <c r="H21" s="99">
        <v>2014</v>
      </c>
      <c r="I21" s="92"/>
      <c r="J21" s="86"/>
      <c r="K21" s="86"/>
      <c r="L21" s="86"/>
      <c r="M21" s="103" t="s">
        <v>128</v>
      </c>
      <c r="N21" s="47"/>
      <c r="O21" s="49" t="s">
        <v>150</v>
      </c>
      <c r="P21" s="93" t="s">
        <v>150</v>
      </c>
      <c r="Q21" s="93" t="s">
        <v>150</v>
      </c>
      <c r="R21" s="96" t="s">
        <v>122</v>
      </c>
      <c r="S21" s="96" t="s">
        <v>122</v>
      </c>
      <c r="T21" s="94" t="s">
        <v>159</v>
      </c>
      <c r="U21" s="49" t="s">
        <v>165</v>
      </c>
    </row>
    <row r="22" spans="1:21" ht="25.5">
      <c r="A22" s="88" t="s">
        <v>19</v>
      </c>
      <c r="B22" s="88">
        <v>79</v>
      </c>
      <c r="C22" s="89">
        <v>0.22642910170749814</v>
      </c>
      <c r="D22" s="90">
        <v>2.1158129175946547E-2</v>
      </c>
      <c r="E22" s="91">
        <v>7.4380593821297011E-2</v>
      </c>
      <c r="F22" s="91">
        <v>3.0313949733386894E-3</v>
      </c>
      <c r="G22" s="91">
        <v>2.1291307966362905E-2</v>
      </c>
      <c r="H22" s="92" t="s">
        <v>110</v>
      </c>
      <c r="I22" s="92" t="s">
        <v>111</v>
      </c>
      <c r="J22" s="95"/>
      <c r="K22" s="95"/>
      <c r="L22" s="49" t="s">
        <v>150</v>
      </c>
      <c r="M22" s="95">
        <v>2019</v>
      </c>
      <c r="N22" s="47"/>
      <c r="O22" s="49" t="s">
        <v>150</v>
      </c>
      <c r="P22" s="93" t="s">
        <v>150</v>
      </c>
      <c r="Q22" s="93" t="s">
        <v>150</v>
      </c>
      <c r="R22" s="96" t="s">
        <v>123</v>
      </c>
      <c r="S22" s="96" t="s">
        <v>123</v>
      </c>
      <c r="T22" s="94" t="s">
        <v>159</v>
      </c>
      <c r="U22" s="49" t="s">
        <v>165</v>
      </c>
    </row>
    <row r="23" spans="1:21" ht="39">
      <c r="A23" s="88" t="s">
        <v>20</v>
      </c>
      <c r="B23" s="88">
        <v>80.099999999999994</v>
      </c>
      <c r="C23" s="89">
        <v>0.20135746606334842</v>
      </c>
      <c r="D23" s="90">
        <v>2.3190045248868779E-2</v>
      </c>
      <c r="E23" s="91">
        <v>9.5287443169602734E-2</v>
      </c>
      <c r="F23" s="91">
        <v>8.0856175997751894E-3</v>
      </c>
      <c r="G23" s="91">
        <v>4.8124914299450559E-2</v>
      </c>
      <c r="H23" s="99">
        <v>2013</v>
      </c>
      <c r="I23" s="92" t="s">
        <v>112</v>
      </c>
      <c r="J23" s="49" t="s">
        <v>150</v>
      </c>
      <c r="K23" s="49" t="s">
        <v>150</v>
      </c>
      <c r="L23" s="86"/>
      <c r="M23" s="86">
        <v>2019</v>
      </c>
      <c r="N23" s="48" t="s">
        <v>136</v>
      </c>
      <c r="O23" s="49" t="s">
        <v>150</v>
      </c>
      <c r="P23" s="93" t="s">
        <v>150</v>
      </c>
      <c r="Q23" s="93" t="s">
        <v>150</v>
      </c>
      <c r="R23" s="96" t="s">
        <v>178</v>
      </c>
      <c r="S23" s="96" t="s">
        <v>178</v>
      </c>
      <c r="T23" s="94" t="s">
        <v>160</v>
      </c>
      <c r="U23" s="49" t="s">
        <v>165</v>
      </c>
    </row>
    <row r="24" spans="1:21" ht="38.25">
      <c r="A24" s="88" t="s">
        <v>21</v>
      </c>
      <c r="B24" s="88">
        <v>79.2</v>
      </c>
      <c r="C24" s="89">
        <v>0.15030138051720784</v>
      </c>
      <c r="D24" s="90">
        <v>2.6832587983667121E-2</v>
      </c>
      <c r="E24" s="91">
        <v>1.2857728286015552E-2</v>
      </c>
      <c r="F24" s="91">
        <v>3.9931949923247426E-3</v>
      </c>
      <c r="G24" s="91">
        <v>2.1913238564019718E-2</v>
      </c>
      <c r="H24" s="99">
        <v>2012</v>
      </c>
      <c r="I24" s="92">
        <v>2010</v>
      </c>
      <c r="J24" s="95"/>
      <c r="K24" s="95"/>
      <c r="L24" s="49" t="s">
        <v>150</v>
      </c>
      <c r="M24" s="95">
        <v>2016</v>
      </c>
      <c r="N24" s="48" t="s">
        <v>137</v>
      </c>
      <c r="O24" s="49" t="s">
        <v>150</v>
      </c>
      <c r="P24" s="93" t="s">
        <v>150</v>
      </c>
      <c r="Q24" s="93" t="s">
        <v>150</v>
      </c>
      <c r="R24" s="96" t="s">
        <v>178</v>
      </c>
      <c r="S24" s="96" t="s">
        <v>178</v>
      </c>
      <c r="T24" s="94" t="s">
        <v>159</v>
      </c>
      <c r="U24" s="49" t="s">
        <v>157</v>
      </c>
    </row>
    <row r="25" spans="1:21" ht="51">
      <c r="A25" s="88" t="s">
        <v>22</v>
      </c>
      <c r="B25" s="88">
        <v>80.900000000000006</v>
      </c>
      <c r="C25" s="89">
        <v>0.12175754367390154</v>
      </c>
      <c r="D25" s="90">
        <v>2.170460561143462E-2</v>
      </c>
      <c r="E25" s="91">
        <v>3.2273020688875984E-2</v>
      </c>
      <c r="F25" s="91">
        <v>6.1003628527515012E-3</v>
      </c>
      <c r="G25" s="91">
        <v>2.587401217868035E-2</v>
      </c>
      <c r="H25" s="99">
        <v>2013</v>
      </c>
      <c r="I25" s="92">
        <v>2010</v>
      </c>
      <c r="J25" s="49" t="s">
        <v>150</v>
      </c>
      <c r="K25" s="49" t="s">
        <v>150</v>
      </c>
      <c r="L25" s="86"/>
      <c r="M25" s="86">
        <v>2016</v>
      </c>
      <c r="N25" s="48" t="s">
        <v>138</v>
      </c>
      <c r="O25" s="49" t="s">
        <v>150</v>
      </c>
      <c r="P25" s="104" t="s">
        <v>181</v>
      </c>
      <c r="Q25" s="96" t="s">
        <v>182</v>
      </c>
      <c r="R25" s="96" t="s">
        <v>183</v>
      </c>
      <c r="S25" s="96" t="s">
        <v>183</v>
      </c>
      <c r="T25" s="94" t="s">
        <v>159</v>
      </c>
      <c r="U25" s="49" t="s">
        <v>165</v>
      </c>
    </row>
    <row r="26" spans="1:21">
      <c r="A26" s="88" t="s">
        <v>23</v>
      </c>
      <c r="B26" s="88">
        <v>70</v>
      </c>
      <c r="C26" s="89">
        <v>0.11344415281423155</v>
      </c>
      <c r="D26" s="90">
        <v>9.9154272382618834E-3</v>
      </c>
      <c r="E26" s="91">
        <v>2.7092851711520839E-3</v>
      </c>
      <c r="F26" s="91">
        <v>9.0174109144791994E-4</v>
      </c>
      <c r="G26" s="91">
        <v>1.345137747044564E-2</v>
      </c>
      <c r="H26" s="99">
        <v>2010</v>
      </c>
      <c r="I26" s="92"/>
      <c r="J26" s="95"/>
      <c r="K26" s="95"/>
      <c r="L26" s="95"/>
      <c r="M26" s="105" t="s">
        <v>128</v>
      </c>
      <c r="N26" s="47"/>
      <c r="O26" s="49" t="s">
        <v>150</v>
      </c>
      <c r="P26" s="97"/>
      <c r="Q26" s="93"/>
      <c r="R26" s="93"/>
      <c r="S26" s="93"/>
      <c r="T26" s="94" t="s">
        <v>159</v>
      </c>
      <c r="U26" s="49" t="s">
        <v>165</v>
      </c>
    </row>
    <row r="27" spans="1:21" ht="39">
      <c r="A27" s="88" t="s">
        <v>24</v>
      </c>
      <c r="B27" s="88">
        <v>74.3</v>
      </c>
      <c r="C27" s="89">
        <v>0.11225364181662383</v>
      </c>
      <c r="D27" s="90">
        <v>8.9974293059125968E-3</v>
      </c>
      <c r="E27" s="91">
        <v>1.1577195278978103E-2</v>
      </c>
      <c r="F27" s="91">
        <v>1.991998186080654E-3</v>
      </c>
      <c r="G27" s="91">
        <v>1.9030277889268782E-2</v>
      </c>
      <c r="H27" s="92"/>
      <c r="I27" s="92"/>
      <c r="J27" s="86"/>
      <c r="K27" s="86"/>
      <c r="L27" s="86"/>
      <c r="M27" s="103" t="s">
        <v>128</v>
      </c>
      <c r="N27" s="47"/>
      <c r="O27" s="49" t="s">
        <v>150</v>
      </c>
      <c r="P27" s="93" t="s">
        <v>150</v>
      </c>
      <c r="Q27" s="93" t="s">
        <v>150</v>
      </c>
      <c r="R27" s="96" t="s">
        <v>122</v>
      </c>
      <c r="S27" s="96" t="s">
        <v>123</v>
      </c>
      <c r="T27" s="94" t="s">
        <v>160</v>
      </c>
      <c r="U27" s="49" t="s">
        <v>165</v>
      </c>
    </row>
    <row r="28" spans="1:21" ht="39">
      <c r="A28" s="88" t="s">
        <v>25</v>
      </c>
      <c r="B28" s="88">
        <v>81.099999999999994</v>
      </c>
      <c r="C28" s="89">
        <v>7.6519916142557654E-2</v>
      </c>
      <c r="D28" s="90">
        <v>9.433962264150943E-3</v>
      </c>
      <c r="E28" s="91">
        <v>7.2803308069863066E-3</v>
      </c>
      <c r="F28" s="91">
        <v>1.1415418135813605E-2</v>
      </c>
      <c r="G28" s="91">
        <v>4.6212236578537375E-2</v>
      </c>
      <c r="H28" s="92"/>
      <c r="I28" s="92"/>
      <c r="J28" s="95"/>
      <c r="K28" s="95"/>
      <c r="L28" s="49" t="s">
        <v>150</v>
      </c>
      <c r="M28" s="100">
        <v>2019</v>
      </c>
      <c r="N28" s="47"/>
      <c r="O28" s="49" t="s">
        <v>150</v>
      </c>
      <c r="P28" s="97"/>
      <c r="Q28" s="93"/>
      <c r="R28" s="93"/>
      <c r="S28" s="93"/>
      <c r="T28" s="94" t="s">
        <v>160</v>
      </c>
      <c r="U28" s="49" t="s">
        <v>165</v>
      </c>
    </row>
    <row r="29" spans="1:21" ht="102">
      <c r="A29" s="88" t="s">
        <v>26</v>
      </c>
      <c r="B29" s="88">
        <v>78.5</v>
      </c>
      <c r="C29" s="89">
        <v>8.1244598098530685E-2</v>
      </c>
      <c r="D29" s="90">
        <v>5.1858254105445114E-3</v>
      </c>
      <c r="E29" s="91">
        <v>6.3349589280795836E-3</v>
      </c>
      <c r="F29" s="91">
        <v>3.4105085789277556E-3</v>
      </c>
      <c r="G29" s="91">
        <v>2.5153513390904231E-2</v>
      </c>
      <c r="H29" s="92"/>
      <c r="I29" s="92"/>
      <c r="J29" s="86"/>
      <c r="K29" s="86"/>
      <c r="L29" s="86"/>
      <c r="M29" s="103" t="s">
        <v>128</v>
      </c>
      <c r="N29" s="48" t="s">
        <v>139</v>
      </c>
      <c r="O29" s="49" t="s">
        <v>150</v>
      </c>
      <c r="P29" s="97"/>
      <c r="Q29" s="93"/>
      <c r="R29" s="93"/>
      <c r="S29" s="93"/>
      <c r="T29" s="94" t="s">
        <v>159</v>
      </c>
      <c r="U29" s="49" t="s">
        <v>165</v>
      </c>
    </row>
    <row r="30" spans="1:21" ht="51">
      <c r="A30" s="88" t="s">
        <v>27</v>
      </c>
      <c r="B30" s="88">
        <v>74.599999999999994</v>
      </c>
      <c r="C30" s="89">
        <v>0.24591194968553459</v>
      </c>
      <c r="D30" s="90">
        <v>2.6415094339622643E-2</v>
      </c>
      <c r="E30" s="91">
        <v>2.9367036624309405E-2</v>
      </c>
      <c r="F30" s="91">
        <v>2.9331388364265327E-3</v>
      </c>
      <c r="G30" s="91">
        <v>1.6327616065387466E-2</v>
      </c>
      <c r="H30" s="92">
        <v>2017</v>
      </c>
      <c r="I30" s="92"/>
      <c r="J30" s="49" t="s">
        <v>150</v>
      </c>
      <c r="K30" s="95"/>
      <c r="L30" s="95"/>
      <c r="M30" s="95">
        <v>2013</v>
      </c>
      <c r="N30" s="48" t="s">
        <v>140</v>
      </c>
      <c r="O30" s="49" t="s">
        <v>150</v>
      </c>
      <c r="P30" s="97"/>
      <c r="Q30" s="93" t="s">
        <v>150</v>
      </c>
      <c r="R30" s="93"/>
      <c r="S30" s="96" t="s">
        <v>123</v>
      </c>
      <c r="T30" s="94" t="s">
        <v>159</v>
      </c>
      <c r="U30" s="49" t="s">
        <v>165</v>
      </c>
    </row>
    <row r="31" spans="1:21">
      <c r="A31" s="88" t="s">
        <v>28</v>
      </c>
      <c r="B31" s="88">
        <v>80.7</v>
      </c>
      <c r="C31" s="89">
        <v>0.10677966101694915</v>
      </c>
      <c r="D31" s="90">
        <v>1.3559322033898305E-2</v>
      </c>
      <c r="E31" s="91">
        <v>7.8902795557071071E-3</v>
      </c>
      <c r="F31" s="91">
        <v>2.5350632508063567E-3</v>
      </c>
      <c r="G31" s="91">
        <v>2.5318490030241877E-2</v>
      </c>
      <c r="H31" s="92"/>
      <c r="I31" s="92"/>
      <c r="J31" s="86"/>
      <c r="K31" s="86"/>
      <c r="L31" s="49" t="s">
        <v>150</v>
      </c>
      <c r="M31" s="86">
        <v>2000</v>
      </c>
      <c r="N31" s="47"/>
      <c r="O31" s="49" t="s">
        <v>150</v>
      </c>
      <c r="P31" s="97"/>
      <c r="Q31" s="93"/>
      <c r="R31" s="93"/>
      <c r="S31" s="93"/>
      <c r="T31" s="94" t="s">
        <v>161</v>
      </c>
      <c r="U31" s="49" t="s">
        <v>165</v>
      </c>
    </row>
    <row r="32" spans="1:21">
      <c r="A32" s="88" t="s">
        <v>29</v>
      </c>
      <c r="B32" s="88">
        <v>79</v>
      </c>
      <c r="C32" s="89">
        <v>0.29546229955646536</v>
      </c>
      <c r="D32" s="90">
        <v>2.8317980211531899E-2</v>
      </c>
      <c r="E32" s="91">
        <v>0.10758156541240127</v>
      </c>
      <c r="F32" s="91">
        <v>2.7707231231893876E-3</v>
      </c>
      <c r="G32" s="91">
        <v>2.6300172904756048E-2</v>
      </c>
      <c r="H32" s="99">
        <v>2009</v>
      </c>
      <c r="I32" s="92"/>
      <c r="J32" s="95"/>
      <c r="K32" s="95"/>
      <c r="L32" s="49" t="s">
        <v>150</v>
      </c>
      <c r="M32" s="95">
        <v>2016</v>
      </c>
      <c r="N32" s="47"/>
      <c r="O32" s="49" t="s">
        <v>150</v>
      </c>
      <c r="P32" s="93" t="s">
        <v>150</v>
      </c>
      <c r="Q32" s="93" t="s">
        <v>150</v>
      </c>
      <c r="R32" s="96" t="s">
        <v>178</v>
      </c>
      <c r="S32" s="96" t="s">
        <v>178</v>
      </c>
      <c r="T32" s="94" t="s">
        <v>162</v>
      </c>
      <c r="U32" s="49" t="s">
        <v>165</v>
      </c>
    </row>
    <row r="33" spans="1:21" ht="127.5">
      <c r="A33" s="88" t="s">
        <v>30</v>
      </c>
      <c r="B33" s="88">
        <v>77</v>
      </c>
      <c r="C33" s="89">
        <v>0.19700000000000001</v>
      </c>
      <c r="D33" s="90">
        <v>1.7000000000000001E-2</v>
      </c>
      <c r="E33" s="91">
        <v>9.9250879277486097E-3</v>
      </c>
      <c r="F33" s="91">
        <v>5.5797589589264293E-3</v>
      </c>
      <c r="G33" s="91">
        <v>1.9359337605318657E-2</v>
      </c>
      <c r="H33" s="99">
        <v>2017</v>
      </c>
      <c r="I33" s="92"/>
      <c r="J33" s="86"/>
      <c r="K33" s="86"/>
      <c r="L33" s="49" t="s">
        <v>150</v>
      </c>
      <c r="M33" s="100">
        <v>2018</v>
      </c>
      <c r="N33" s="48" t="s">
        <v>141</v>
      </c>
      <c r="O33" s="50" t="s">
        <v>151</v>
      </c>
      <c r="P33" s="93" t="s">
        <v>150</v>
      </c>
      <c r="Q33" s="93" t="s">
        <v>150</v>
      </c>
      <c r="R33" s="96" t="s">
        <v>178</v>
      </c>
      <c r="S33" s="96" t="s">
        <v>123</v>
      </c>
      <c r="T33" s="94" t="s">
        <v>160</v>
      </c>
      <c r="U33" s="49" t="s">
        <v>165</v>
      </c>
    </row>
    <row r="34" spans="1:21" ht="39">
      <c r="A34" s="88" t="s">
        <v>31</v>
      </c>
      <c r="B34" s="88">
        <v>74.400000000000006</v>
      </c>
      <c r="C34" s="89">
        <v>0.26567822079743536</v>
      </c>
      <c r="D34" s="90">
        <v>4.1875375676217193E-2</v>
      </c>
      <c r="E34" s="91">
        <v>0.26231993079528476</v>
      </c>
      <c r="F34" s="91">
        <v>7.2222387942325788E-3</v>
      </c>
      <c r="G34" s="91">
        <v>5.9498374285784014E-2</v>
      </c>
      <c r="H34" s="92"/>
      <c r="I34" s="92">
        <v>2011</v>
      </c>
      <c r="J34" s="95"/>
      <c r="K34" s="95"/>
      <c r="L34" s="49" t="s">
        <v>150</v>
      </c>
      <c r="M34" s="95">
        <v>1997</v>
      </c>
      <c r="N34" s="47"/>
      <c r="O34" s="50" t="s">
        <v>151</v>
      </c>
      <c r="P34" s="93" t="s">
        <v>150</v>
      </c>
      <c r="Q34" s="93" t="s">
        <v>150</v>
      </c>
      <c r="R34" s="96" t="s">
        <v>123</v>
      </c>
      <c r="S34" s="96" t="s">
        <v>123</v>
      </c>
      <c r="T34" s="94" t="s">
        <v>160</v>
      </c>
      <c r="U34" s="49" t="s">
        <v>165</v>
      </c>
    </row>
    <row r="35" spans="1:21" ht="89.25">
      <c r="A35" s="88" t="s">
        <v>32</v>
      </c>
      <c r="B35" s="88">
        <v>77.3</v>
      </c>
      <c r="C35" s="89">
        <v>0.14685314685314685</v>
      </c>
      <c r="D35" s="90">
        <v>1.494583847525024E-2</v>
      </c>
      <c r="E35" s="91">
        <v>9.6545438244607321E-3</v>
      </c>
      <c r="F35" s="91">
        <v>1.6603711702914688E-3</v>
      </c>
      <c r="G35" s="91">
        <v>1.7474790579759206E-2</v>
      </c>
      <c r="H35" s="99">
        <v>2000</v>
      </c>
      <c r="I35" s="92"/>
      <c r="J35" s="86"/>
      <c r="K35" s="86"/>
      <c r="L35" s="49" t="s">
        <v>150</v>
      </c>
      <c r="M35" s="86">
        <v>2013</v>
      </c>
      <c r="N35" s="48" t="s">
        <v>142</v>
      </c>
      <c r="O35" s="49" t="s">
        <v>150</v>
      </c>
      <c r="P35" s="93" t="s">
        <v>150</v>
      </c>
      <c r="Q35" s="93" t="s">
        <v>150</v>
      </c>
      <c r="R35" s="96" t="s">
        <v>176</v>
      </c>
      <c r="S35" s="96" t="s">
        <v>176</v>
      </c>
      <c r="T35" s="94" t="s">
        <v>163</v>
      </c>
      <c r="U35" s="49" t="s">
        <v>165</v>
      </c>
    </row>
    <row r="36" spans="1:21" ht="76.5">
      <c r="A36" s="88" t="s">
        <v>33</v>
      </c>
      <c r="B36" s="88">
        <v>75.400000000000006</v>
      </c>
      <c r="C36" s="89">
        <v>5.8052434456928842E-2</v>
      </c>
      <c r="D36" s="90">
        <v>1.8726591760299626E-2</v>
      </c>
      <c r="E36" s="91">
        <v>5.2971382989330943E-3</v>
      </c>
      <c r="F36" s="91">
        <v>3.5197926014557783E-3</v>
      </c>
      <c r="G36" s="91">
        <v>3.1937381593379201E-2</v>
      </c>
      <c r="H36" s="92"/>
      <c r="I36" s="92"/>
      <c r="J36" s="95"/>
      <c r="K36" s="95"/>
      <c r="L36" s="49" t="s">
        <v>150</v>
      </c>
      <c r="M36" s="95">
        <v>2019</v>
      </c>
      <c r="N36" s="48" t="s">
        <v>143</v>
      </c>
      <c r="O36" s="49" t="s">
        <v>150</v>
      </c>
      <c r="P36" s="93" t="s">
        <v>150</v>
      </c>
      <c r="Q36" s="93" t="s">
        <v>150</v>
      </c>
      <c r="R36" s="93"/>
      <c r="S36" s="93"/>
      <c r="T36" s="94" t="s">
        <v>159</v>
      </c>
      <c r="U36" s="49" t="s">
        <v>165</v>
      </c>
    </row>
    <row r="37" spans="1:21">
      <c r="A37" s="88" t="s">
        <v>34</v>
      </c>
      <c r="B37" s="88">
        <v>75.5</v>
      </c>
      <c r="C37" s="89">
        <v>0.11905588337382852</v>
      </c>
      <c r="D37" s="90">
        <v>1.7702186740715029E-2</v>
      </c>
      <c r="E37" s="91">
        <v>1.4407448187329756E-2</v>
      </c>
      <c r="F37" s="91">
        <v>2.7884855396093393E-3</v>
      </c>
      <c r="G37" s="91">
        <v>2.1628910738625738E-2</v>
      </c>
      <c r="H37" s="92"/>
      <c r="I37" s="92"/>
      <c r="J37" s="86"/>
      <c r="K37" s="86"/>
      <c r="L37" s="49" t="s">
        <v>150</v>
      </c>
      <c r="M37" s="86">
        <v>2021</v>
      </c>
      <c r="N37" s="47"/>
      <c r="O37" s="49" t="s">
        <v>150</v>
      </c>
      <c r="P37" s="93" t="s">
        <v>150</v>
      </c>
      <c r="Q37" s="93" t="s">
        <v>150</v>
      </c>
      <c r="R37" s="96" t="s">
        <v>178</v>
      </c>
      <c r="S37" s="96" t="s">
        <v>178</v>
      </c>
      <c r="T37" s="94" t="s">
        <v>159</v>
      </c>
      <c r="U37" s="49" t="s">
        <v>165</v>
      </c>
    </row>
    <row r="38" spans="1:21">
      <c r="A38" s="88" t="s">
        <v>35</v>
      </c>
      <c r="B38" s="88">
        <v>71.400000000000006</v>
      </c>
      <c r="C38" s="89">
        <v>0.12063202673959283</v>
      </c>
      <c r="D38" s="90">
        <v>1.5192950470981464E-2</v>
      </c>
      <c r="E38" s="91">
        <v>3.7118755672415093E-3</v>
      </c>
      <c r="F38" s="91">
        <v>2.3660658931516573E-3</v>
      </c>
      <c r="G38" s="91">
        <v>1.6986530013480744E-2</v>
      </c>
      <c r="H38" s="92"/>
      <c r="I38" s="92"/>
      <c r="J38" s="95"/>
      <c r="K38" s="95"/>
      <c r="L38" s="95"/>
      <c r="M38" s="105" t="s">
        <v>128</v>
      </c>
      <c r="N38" s="47"/>
      <c r="O38" s="49" t="s">
        <v>150</v>
      </c>
      <c r="P38" s="97"/>
      <c r="Q38" s="93"/>
      <c r="R38" s="93"/>
      <c r="S38" s="93"/>
      <c r="T38" s="94" t="s">
        <v>159</v>
      </c>
      <c r="U38" s="49" t="s">
        <v>165</v>
      </c>
    </row>
    <row r="39" spans="1:21" ht="26.25">
      <c r="A39" s="88" t="s">
        <v>36</v>
      </c>
      <c r="B39" s="88">
        <v>81.5</v>
      </c>
      <c r="C39" s="89">
        <v>0.15204918032786885</v>
      </c>
      <c r="D39" s="90">
        <v>2.2131147540983605E-2</v>
      </c>
      <c r="E39" s="91">
        <v>4.0086405809773636E-2</v>
      </c>
      <c r="F39" s="91">
        <v>1.9740863531850124E-2</v>
      </c>
      <c r="G39" s="91">
        <v>3.5625951293759513E-2</v>
      </c>
      <c r="H39" s="92"/>
      <c r="I39" s="92">
        <v>1971</v>
      </c>
      <c r="J39" s="86"/>
      <c r="K39" s="86"/>
      <c r="L39" s="49" t="s">
        <v>150</v>
      </c>
      <c r="M39" s="86">
        <v>2016</v>
      </c>
      <c r="N39" s="47"/>
      <c r="O39" s="49" t="s">
        <v>150</v>
      </c>
      <c r="P39" s="93" t="s">
        <v>150</v>
      </c>
      <c r="Q39" s="93" t="s">
        <v>150</v>
      </c>
      <c r="R39" s="96" t="s">
        <v>123</v>
      </c>
      <c r="S39" s="96" t="s">
        <v>123</v>
      </c>
      <c r="T39" s="94" t="s">
        <v>164</v>
      </c>
      <c r="U39" s="49" t="s">
        <v>157</v>
      </c>
    </row>
    <row r="40" spans="1:21" ht="51">
      <c r="A40" s="88" t="s">
        <v>37</v>
      </c>
      <c r="B40" s="88">
        <v>75.5</v>
      </c>
      <c r="C40" s="89">
        <v>0.14097843240399791</v>
      </c>
      <c r="D40" s="90">
        <v>1.5605821497457479E-2</v>
      </c>
      <c r="E40" s="91">
        <v>5.1853454812955523E-2</v>
      </c>
      <c r="F40" s="91">
        <v>4.7489639677165095E-3</v>
      </c>
      <c r="G40" s="91">
        <v>3.4814726816266753E-2</v>
      </c>
      <c r="H40" s="99">
        <v>2007</v>
      </c>
      <c r="I40" s="92"/>
      <c r="J40" s="95"/>
      <c r="K40" s="95"/>
      <c r="L40" s="49" t="s">
        <v>150</v>
      </c>
      <c r="M40" s="95">
        <v>2018</v>
      </c>
      <c r="N40" s="47"/>
      <c r="O40" s="49" t="s">
        <v>150</v>
      </c>
      <c r="P40" s="93" t="s">
        <v>150</v>
      </c>
      <c r="Q40" s="93" t="s">
        <v>150</v>
      </c>
      <c r="R40" s="96" t="s">
        <v>176</v>
      </c>
      <c r="S40" s="96" t="s">
        <v>123</v>
      </c>
      <c r="T40" s="94" t="s">
        <v>162</v>
      </c>
      <c r="U40" s="49" t="s">
        <v>165</v>
      </c>
    </row>
    <row r="41" spans="1:21" ht="76.5">
      <c r="A41" s="88" t="s">
        <v>38</v>
      </c>
      <c r="B41" s="88">
        <v>76.5</v>
      </c>
      <c r="C41" s="89">
        <v>0.21069182389937108</v>
      </c>
      <c r="D41" s="90">
        <v>2.20125786163522E-2</v>
      </c>
      <c r="E41" s="91">
        <v>2.2409556730688521E-2</v>
      </c>
      <c r="F41" s="91">
        <v>3.3098306740226937E-3</v>
      </c>
      <c r="G41" s="91">
        <v>3.1385207059954671E-2</v>
      </c>
      <c r="H41" s="92"/>
      <c r="I41" s="92" t="s">
        <v>113</v>
      </c>
      <c r="J41" s="49" t="s">
        <v>150</v>
      </c>
      <c r="K41" s="86"/>
      <c r="L41" s="86"/>
      <c r="M41" s="100">
        <v>2020</v>
      </c>
      <c r="N41" s="48" t="s">
        <v>144</v>
      </c>
      <c r="O41" s="49" t="s">
        <v>150</v>
      </c>
      <c r="P41" s="97"/>
      <c r="Q41" s="93"/>
      <c r="R41" s="93"/>
      <c r="S41" s="93"/>
      <c r="T41" s="94" t="s">
        <v>164</v>
      </c>
      <c r="U41" s="49" t="s">
        <v>165</v>
      </c>
    </row>
    <row r="42" spans="1:21" ht="39">
      <c r="A42" s="88" t="s">
        <v>39</v>
      </c>
      <c r="B42" s="88">
        <v>73.400000000000006</v>
      </c>
      <c r="C42" s="89">
        <v>0.15913978494623657</v>
      </c>
      <c r="D42" s="90">
        <v>2.0527859237536656E-2</v>
      </c>
      <c r="E42" s="91">
        <v>5.0876748332173132E-3</v>
      </c>
      <c r="F42" s="91">
        <v>2.0562486871776534E-3</v>
      </c>
      <c r="G42" s="91">
        <v>1.9487491515478718E-2</v>
      </c>
      <c r="H42" s="99">
        <v>2021</v>
      </c>
      <c r="I42" s="92"/>
      <c r="J42" s="95"/>
      <c r="K42" s="95"/>
      <c r="L42" s="95"/>
      <c r="M42" s="105" t="s">
        <v>128</v>
      </c>
      <c r="N42" s="47"/>
      <c r="O42" s="49" t="s">
        <v>150</v>
      </c>
      <c r="P42" s="93" t="s">
        <v>150</v>
      </c>
      <c r="Q42" s="93" t="s">
        <v>150</v>
      </c>
      <c r="R42" s="96" t="s">
        <v>122</v>
      </c>
      <c r="S42" s="96" t="s">
        <v>122</v>
      </c>
      <c r="T42" s="94" t="s">
        <v>160</v>
      </c>
      <c r="U42" s="49" t="s">
        <v>165</v>
      </c>
    </row>
    <row r="43" spans="1:21" ht="25.5">
      <c r="A43" s="88" t="s">
        <v>40</v>
      </c>
      <c r="B43" s="88">
        <v>77.599999999999994</v>
      </c>
      <c r="C43" s="89">
        <v>7.605177993527508E-2</v>
      </c>
      <c r="D43" s="90">
        <v>1.6181229773462784E-3</v>
      </c>
      <c r="E43" s="91">
        <v>4.635713573623107E-3</v>
      </c>
      <c r="F43" s="91">
        <v>3.4054142234386754E-3</v>
      </c>
      <c r="G43" s="91">
        <v>3.5128105203056037E-2</v>
      </c>
      <c r="H43" s="92"/>
      <c r="I43" s="92"/>
      <c r="J43" s="86"/>
      <c r="K43" s="86"/>
      <c r="L43" s="86"/>
      <c r="M43" s="103" t="s">
        <v>128</v>
      </c>
      <c r="N43" s="47"/>
      <c r="O43" s="50" t="s">
        <v>151</v>
      </c>
      <c r="P43" s="97"/>
      <c r="Q43" s="93"/>
      <c r="R43" s="93"/>
      <c r="S43" s="93"/>
      <c r="T43" s="94" t="s">
        <v>161</v>
      </c>
      <c r="U43" s="49" t="s">
        <v>157</v>
      </c>
    </row>
    <row r="44" spans="1:21" ht="63.75">
      <c r="A44" s="88" t="s">
        <v>41</v>
      </c>
      <c r="B44" s="88">
        <v>75.400000000000006</v>
      </c>
      <c r="C44" s="89">
        <v>0.12357902456912358</v>
      </c>
      <c r="D44" s="90">
        <v>8.2508250825082501E-3</v>
      </c>
      <c r="E44" s="91">
        <v>6.0194687813161568E-3</v>
      </c>
      <c r="F44" s="91">
        <v>1.2260627757030124E-3</v>
      </c>
      <c r="G44" s="91">
        <v>1.2544829430662202E-2</v>
      </c>
      <c r="H44" s="92" t="s">
        <v>114</v>
      </c>
      <c r="I44" s="92"/>
      <c r="J44" s="49" t="s">
        <v>150</v>
      </c>
      <c r="K44" s="49" t="s">
        <v>150</v>
      </c>
      <c r="L44" s="49" t="s">
        <v>150</v>
      </c>
      <c r="M44" s="95">
        <v>2011</v>
      </c>
      <c r="N44" s="48" t="s">
        <v>145</v>
      </c>
      <c r="O44" s="49" t="s">
        <v>150</v>
      </c>
      <c r="P44" s="93" t="s">
        <v>150</v>
      </c>
      <c r="Q44" s="93" t="s">
        <v>150</v>
      </c>
      <c r="R44" s="96" t="s">
        <v>178</v>
      </c>
      <c r="S44" s="96" t="s">
        <v>178</v>
      </c>
      <c r="T44" s="94" t="s">
        <v>159</v>
      </c>
      <c r="U44" s="49" t="s">
        <v>165</v>
      </c>
    </row>
    <row r="45" spans="1:21" ht="63.75">
      <c r="A45" s="88" t="s">
        <v>42</v>
      </c>
      <c r="B45" s="88">
        <v>74.400000000000006</v>
      </c>
      <c r="C45" s="89">
        <v>0.1732726298875201</v>
      </c>
      <c r="D45" s="90">
        <v>1.8103910016068561E-2</v>
      </c>
      <c r="E45" s="91">
        <v>1.2536031933535923E-2</v>
      </c>
      <c r="F45" s="91">
        <v>2.4139516848967961E-3</v>
      </c>
      <c r="G45" s="91">
        <v>1.5272880841381342E-2</v>
      </c>
      <c r="H45" s="99">
        <v>2011</v>
      </c>
      <c r="I45" s="92"/>
      <c r="J45" s="86"/>
      <c r="K45" s="86"/>
      <c r="L45" s="86"/>
      <c r="M45" s="103" t="s">
        <v>128</v>
      </c>
      <c r="N45" s="48" t="s">
        <v>146</v>
      </c>
      <c r="O45" s="49" t="s">
        <v>150</v>
      </c>
      <c r="P45" s="97"/>
      <c r="Q45" s="93" t="s">
        <v>150</v>
      </c>
      <c r="R45" s="93"/>
      <c r="S45" s="96" t="s">
        <v>123</v>
      </c>
      <c r="T45" s="94" t="s">
        <v>160</v>
      </c>
      <c r="U45" s="49" t="s">
        <v>165</v>
      </c>
    </row>
    <row r="46" spans="1:21" ht="25.5">
      <c r="A46" s="88" t="s">
        <v>43</v>
      </c>
      <c r="B46" s="88">
        <v>84.1</v>
      </c>
      <c r="C46" s="89">
        <v>0.13751868460388639</v>
      </c>
      <c r="D46" s="90">
        <v>2.0926756352765322E-2</v>
      </c>
      <c r="E46" s="91">
        <v>2.2299946474855049E-2</v>
      </c>
      <c r="F46" s="91">
        <v>5.7216534260047828E-3</v>
      </c>
      <c r="G46" s="91">
        <v>2.3381655377167701E-2</v>
      </c>
      <c r="H46" s="92">
        <v>2013</v>
      </c>
      <c r="I46" s="92"/>
      <c r="J46" s="49" t="s">
        <v>150</v>
      </c>
      <c r="K46" s="95"/>
      <c r="L46" s="95"/>
      <c r="M46" s="95">
        <v>2014</v>
      </c>
      <c r="N46" s="47"/>
      <c r="O46" s="49" t="s">
        <v>150</v>
      </c>
      <c r="P46" s="93" t="s">
        <v>150</v>
      </c>
      <c r="Q46" s="93" t="s">
        <v>150</v>
      </c>
      <c r="R46" s="96" t="s">
        <v>122</v>
      </c>
      <c r="S46" s="96" t="s">
        <v>123</v>
      </c>
      <c r="T46" s="94" t="s">
        <v>159</v>
      </c>
      <c r="U46" s="49" t="s">
        <v>165</v>
      </c>
    </row>
    <row r="47" spans="1:21" ht="39">
      <c r="A47" s="88" t="s">
        <v>44</v>
      </c>
      <c r="B47" s="88">
        <v>81.8</v>
      </c>
      <c r="C47" s="89">
        <v>9.4155844155844159E-2</v>
      </c>
      <c r="D47" s="90">
        <v>6.4935064935064939E-3</v>
      </c>
      <c r="E47" s="91">
        <v>1.2036036707273157E-2</v>
      </c>
      <c r="F47" s="91">
        <v>7.6618361087310164E-3</v>
      </c>
      <c r="G47" s="91">
        <v>5.1953333581691068E-2</v>
      </c>
      <c r="H47" s="92"/>
      <c r="I47" s="92">
        <v>2008</v>
      </c>
      <c r="J47" s="86"/>
      <c r="K47" s="86"/>
      <c r="L47" s="49" t="s">
        <v>150</v>
      </c>
      <c r="M47" s="86">
        <v>2021</v>
      </c>
      <c r="N47" s="47"/>
      <c r="O47" s="49" t="s">
        <v>150</v>
      </c>
      <c r="P47" s="93" t="s">
        <v>150</v>
      </c>
      <c r="Q47" s="93" t="s">
        <v>150</v>
      </c>
      <c r="R47" s="96" t="s">
        <v>122</v>
      </c>
      <c r="S47" s="96" t="s">
        <v>122</v>
      </c>
      <c r="T47" s="94" t="s">
        <v>160</v>
      </c>
      <c r="U47" s="49" t="s">
        <v>165</v>
      </c>
    </row>
    <row r="48" spans="1:21" ht="63.75">
      <c r="A48" s="88" t="s">
        <v>45</v>
      </c>
      <c r="B48" s="88">
        <v>79.099999999999994</v>
      </c>
      <c r="C48" s="89">
        <v>0.14268292682926828</v>
      </c>
      <c r="D48" s="90">
        <v>1.3170731707317073E-2</v>
      </c>
      <c r="E48" s="91">
        <v>3.9950067149931573E-2</v>
      </c>
      <c r="F48" s="91">
        <v>3.720584329852204E-3</v>
      </c>
      <c r="G48" s="91">
        <v>2.3557625623864761E-2</v>
      </c>
      <c r="H48" s="92" t="s">
        <v>115</v>
      </c>
      <c r="I48" s="92"/>
      <c r="J48" s="49" t="s">
        <v>150</v>
      </c>
      <c r="K48" s="49" t="s">
        <v>150</v>
      </c>
      <c r="L48" s="95"/>
      <c r="M48" s="95">
        <v>2011</v>
      </c>
      <c r="N48" s="48" t="s">
        <v>147</v>
      </c>
      <c r="O48" s="49" t="s">
        <v>150</v>
      </c>
      <c r="P48" s="93" t="s">
        <v>150</v>
      </c>
      <c r="Q48" s="93" t="s">
        <v>150</v>
      </c>
      <c r="R48" s="96" t="s">
        <v>122</v>
      </c>
      <c r="S48" s="96" t="s">
        <v>122</v>
      </c>
      <c r="T48" s="94" t="s">
        <v>159</v>
      </c>
      <c r="U48" s="49" t="s">
        <v>166</v>
      </c>
    </row>
    <row r="49" spans="1:21" ht="63.75">
      <c r="A49" s="88" t="s">
        <v>46</v>
      </c>
      <c r="B49" s="88">
        <v>82.2</v>
      </c>
      <c r="C49" s="89">
        <v>0.17726608187134502</v>
      </c>
      <c r="D49" s="90">
        <v>2.4853801169590642E-2</v>
      </c>
      <c r="E49" s="91">
        <v>6.0173561206584902E-2</v>
      </c>
      <c r="F49" s="91">
        <v>7.7850142402412469E-3</v>
      </c>
      <c r="G49" s="91">
        <v>3.5569190819232703E-2</v>
      </c>
      <c r="H49" s="92"/>
      <c r="I49" s="92">
        <v>2011</v>
      </c>
      <c r="J49" s="86"/>
      <c r="K49" s="86"/>
      <c r="L49" s="49" t="s">
        <v>150</v>
      </c>
      <c r="M49" s="86">
        <v>2021</v>
      </c>
      <c r="N49" s="48" t="s">
        <v>148</v>
      </c>
      <c r="O49" s="49" t="s">
        <v>150</v>
      </c>
      <c r="P49" s="93" t="s">
        <v>150</v>
      </c>
      <c r="Q49" s="93" t="s">
        <v>150</v>
      </c>
      <c r="R49" s="96" t="s">
        <v>123</v>
      </c>
      <c r="S49" s="96" t="s">
        <v>123</v>
      </c>
      <c r="T49" s="94" t="s">
        <v>159</v>
      </c>
      <c r="U49" s="49" t="s">
        <v>165</v>
      </c>
    </row>
    <row r="50" spans="1:21">
      <c r="A50" s="88" t="s">
        <v>47</v>
      </c>
      <c r="B50" s="88">
        <v>70.3</v>
      </c>
      <c r="C50" s="89">
        <v>8.6800573888091828E-2</v>
      </c>
      <c r="D50" s="90">
        <v>1.0043041606886656E-2</v>
      </c>
      <c r="E50" s="91">
        <v>8.3311085097789554E-3</v>
      </c>
      <c r="F50" s="91">
        <v>1.3745986760588449E-3</v>
      </c>
      <c r="G50" s="91">
        <v>2.761793276240938E-2</v>
      </c>
      <c r="H50" s="92"/>
      <c r="I50" s="92">
        <v>2013</v>
      </c>
      <c r="J50" s="49" t="s">
        <v>150</v>
      </c>
      <c r="K50" s="95"/>
      <c r="L50" s="95"/>
      <c r="M50" s="95">
        <v>2012</v>
      </c>
      <c r="N50" s="47"/>
      <c r="O50" s="49" t="s">
        <v>150</v>
      </c>
      <c r="P50" s="97"/>
      <c r="Q50" s="93"/>
      <c r="R50" s="93"/>
      <c r="S50" s="93"/>
      <c r="T50" s="94" t="s">
        <v>159</v>
      </c>
      <c r="U50" s="49" t="s">
        <v>165</v>
      </c>
    </row>
    <row r="51" spans="1:21" ht="51">
      <c r="A51" s="88" t="s">
        <v>48</v>
      </c>
      <c r="B51" s="88">
        <v>79.5</v>
      </c>
      <c r="C51" s="89">
        <v>9.0969899665551843E-2</v>
      </c>
      <c r="D51" s="90">
        <v>1.6053511705685617E-2</v>
      </c>
      <c r="E51" s="91">
        <v>1.5279033823199556E-2</v>
      </c>
      <c r="F51" s="91">
        <v>5.845787612239973E-3</v>
      </c>
      <c r="G51" s="91">
        <v>2.9072029293267253E-2</v>
      </c>
      <c r="H51" s="92"/>
      <c r="I51" s="92"/>
      <c r="J51" s="49" t="s">
        <v>150</v>
      </c>
      <c r="K51" s="49" t="s">
        <v>150</v>
      </c>
      <c r="L51" s="86"/>
      <c r="M51" s="86">
        <v>2002</v>
      </c>
      <c r="N51" s="47"/>
      <c r="O51" s="50" t="s">
        <v>151</v>
      </c>
      <c r="P51" s="93" t="s">
        <v>150</v>
      </c>
      <c r="Q51" s="93" t="s">
        <v>150</v>
      </c>
      <c r="R51" s="96" t="s">
        <v>176</v>
      </c>
      <c r="S51" s="96" t="s">
        <v>176</v>
      </c>
      <c r="T51" s="94" t="s">
        <v>159</v>
      </c>
      <c r="U51" s="49" t="s">
        <v>165</v>
      </c>
    </row>
    <row r="52" spans="1:21" ht="63.75">
      <c r="A52" s="88" t="s">
        <v>49</v>
      </c>
      <c r="B52" s="88">
        <v>77.599999999999994</v>
      </c>
      <c r="C52" s="89">
        <v>5.32258064516129E-2</v>
      </c>
      <c r="D52" s="106">
        <v>3.2258064516129032E-3</v>
      </c>
      <c r="E52" s="91">
        <v>9.8780003723570545E-3</v>
      </c>
      <c r="F52" s="91">
        <v>8.0899839464929936E-3</v>
      </c>
      <c r="G52" s="91">
        <v>3.6880912485553599E-2</v>
      </c>
      <c r="H52" s="92"/>
      <c r="I52" s="92"/>
      <c r="J52" s="95"/>
      <c r="K52" s="95"/>
      <c r="L52" s="49" t="s">
        <v>150</v>
      </c>
      <c r="M52" s="95">
        <v>2016</v>
      </c>
      <c r="N52" s="48" t="s">
        <v>149</v>
      </c>
      <c r="O52" s="49" t="s">
        <v>150</v>
      </c>
      <c r="P52" s="93" t="s">
        <v>150</v>
      </c>
      <c r="Q52" s="93" t="s">
        <v>150</v>
      </c>
      <c r="R52" s="107" t="s">
        <v>184</v>
      </c>
      <c r="S52" s="107" t="s">
        <v>184</v>
      </c>
      <c r="T52" s="94" t="s">
        <v>159</v>
      </c>
      <c r="U52" s="49" t="s">
        <v>165</v>
      </c>
    </row>
    <row r="53" spans="1:21">
      <c r="A53" s="88"/>
      <c r="B53" s="108"/>
      <c r="C53" s="108"/>
      <c r="D53" s="92"/>
      <c r="E53" s="92"/>
      <c r="F53" s="92"/>
      <c r="G53" s="92"/>
      <c r="H53" s="92"/>
      <c r="I53" s="92"/>
      <c r="J53" s="109"/>
      <c r="K53" s="109"/>
      <c r="L53" s="109"/>
      <c r="M53" s="92"/>
      <c r="N53" s="108"/>
      <c r="O53" s="108"/>
      <c r="P53" s="110"/>
      <c r="Q53" s="110"/>
      <c r="R53" s="110"/>
      <c r="S53" s="110"/>
      <c r="T53" s="88"/>
      <c r="U53" s="88" t="s">
        <v>158</v>
      </c>
    </row>
  </sheetData>
  <mergeCells count="8">
    <mergeCell ref="P1:S1"/>
    <mergeCell ref="T1:U1"/>
    <mergeCell ref="A1:B1"/>
    <mergeCell ref="C1:D1"/>
    <mergeCell ref="E1:G1"/>
    <mergeCell ref="H1:I1"/>
    <mergeCell ref="J1:M1"/>
    <mergeCell ref="N1:O1"/>
  </mergeCells>
  <conditionalFormatting sqref="O3:O52">
    <cfRule type="cellIs" dxfId="53" priority="51" operator="equal">
      <formula>#REF!</formula>
    </cfRule>
    <cfRule type="cellIs" dxfId="52" priority="52" operator="equal">
      <formula>#REF!</formula>
    </cfRule>
  </conditionalFormatting>
  <conditionalFormatting sqref="L3:L9">
    <cfRule type="cellIs" dxfId="51" priority="49" operator="equal">
      <formula>#REF!</formula>
    </cfRule>
    <cfRule type="cellIs" dxfId="50" priority="50" operator="equal">
      <formula>#REF!</formula>
    </cfRule>
  </conditionalFormatting>
  <conditionalFormatting sqref="J10:K10">
    <cfRule type="cellIs" dxfId="49" priority="47" operator="equal">
      <formula>#REF!</formula>
    </cfRule>
    <cfRule type="cellIs" dxfId="48" priority="48" operator="equal">
      <formula>#REF!</formula>
    </cfRule>
  </conditionalFormatting>
  <conditionalFormatting sqref="L11">
    <cfRule type="cellIs" dxfId="47" priority="45" operator="equal">
      <formula>#REF!</formula>
    </cfRule>
    <cfRule type="cellIs" dxfId="46" priority="46" operator="equal">
      <formula>#REF!</formula>
    </cfRule>
  </conditionalFormatting>
  <conditionalFormatting sqref="J12">
    <cfRule type="cellIs" dxfId="45" priority="43" operator="equal">
      <formula>#REF!</formula>
    </cfRule>
    <cfRule type="cellIs" dxfId="44" priority="44" operator="equal">
      <formula>#REF!</formula>
    </cfRule>
  </conditionalFormatting>
  <conditionalFormatting sqref="J13:K13">
    <cfRule type="cellIs" dxfId="43" priority="41" operator="equal">
      <formula>#REF!</formula>
    </cfRule>
    <cfRule type="cellIs" dxfId="42" priority="42" operator="equal">
      <formula>#REF!</formula>
    </cfRule>
  </conditionalFormatting>
  <conditionalFormatting sqref="L14">
    <cfRule type="cellIs" dxfId="41" priority="39" operator="equal">
      <formula>#REF!</formula>
    </cfRule>
    <cfRule type="cellIs" dxfId="40" priority="40" operator="equal">
      <formula>#REF!</formula>
    </cfRule>
  </conditionalFormatting>
  <conditionalFormatting sqref="J15">
    <cfRule type="cellIs" dxfId="39" priority="37" operator="equal">
      <formula>#REF!</formula>
    </cfRule>
    <cfRule type="cellIs" dxfId="38" priority="38" operator="equal">
      <formula>#REF!</formula>
    </cfRule>
  </conditionalFormatting>
  <conditionalFormatting sqref="L16:L20">
    <cfRule type="cellIs" dxfId="37" priority="35" operator="equal">
      <formula>#REF!</formula>
    </cfRule>
    <cfRule type="cellIs" dxfId="36" priority="36" operator="equal">
      <formula>#REF!</formula>
    </cfRule>
  </conditionalFormatting>
  <conditionalFormatting sqref="L22">
    <cfRule type="cellIs" dxfId="35" priority="33" operator="equal">
      <formula>#REF!</formula>
    </cfRule>
    <cfRule type="cellIs" dxfId="34" priority="34" operator="equal">
      <formula>#REF!</formula>
    </cfRule>
  </conditionalFormatting>
  <conditionalFormatting sqref="J23:K23">
    <cfRule type="cellIs" dxfId="33" priority="31" operator="equal">
      <formula>#REF!</formula>
    </cfRule>
    <cfRule type="cellIs" dxfId="32" priority="32" operator="equal">
      <formula>#REF!</formula>
    </cfRule>
  </conditionalFormatting>
  <conditionalFormatting sqref="J25:K25">
    <cfRule type="cellIs" dxfId="31" priority="29" operator="equal">
      <formula>#REF!</formula>
    </cfRule>
    <cfRule type="cellIs" dxfId="30" priority="30" operator="equal">
      <formula>#REF!</formula>
    </cfRule>
  </conditionalFormatting>
  <conditionalFormatting sqref="L24">
    <cfRule type="cellIs" dxfId="29" priority="27" operator="equal">
      <formula>#REF!</formula>
    </cfRule>
    <cfRule type="cellIs" dxfId="28" priority="28" operator="equal">
      <formula>#REF!</formula>
    </cfRule>
  </conditionalFormatting>
  <conditionalFormatting sqref="L28">
    <cfRule type="cellIs" dxfId="27" priority="25" operator="equal">
      <formula>#REF!</formula>
    </cfRule>
    <cfRule type="cellIs" dxfId="26" priority="26" operator="equal">
      <formula>#REF!</formula>
    </cfRule>
  </conditionalFormatting>
  <conditionalFormatting sqref="J30">
    <cfRule type="cellIs" dxfId="25" priority="23" operator="equal">
      <formula>#REF!</formula>
    </cfRule>
    <cfRule type="cellIs" dxfId="24" priority="24" operator="equal">
      <formula>#REF!</formula>
    </cfRule>
  </conditionalFormatting>
  <conditionalFormatting sqref="J51:K51">
    <cfRule type="cellIs" dxfId="23" priority="1" operator="equal">
      <formula>#REF!</formula>
    </cfRule>
    <cfRule type="cellIs" dxfId="22" priority="2" operator="equal">
      <formula>#REF!</formula>
    </cfRule>
  </conditionalFormatting>
  <conditionalFormatting sqref="L31:L37">
    <cfRule type="cellIs" dxfId="21" priority="21" operator="equal">
      <formula>#REF!</formula>
    </cfRule>
    <cfRule type="cellIs" dxfId="20" priority="22" operator="equal">
      <formula>#REF!</formula>
    </cfRule>
  </conditionalFormatting>
  <conditionalFormatting sqref="L39:L40">
    <cfRule type="cellIs" dxfId="19" priority="19" operator="equal">
      <formula>#REF!</formula>
    </cfRule>
    <cfRule type="cellIs" dxfId="18" priority="20" operator="equal">
      <formula>#REF!</formula>
    </cfRule>
  </conditionalFormatting>
  <conditionalFormatting sqref="J41">
    <cfRule type="cellIs" dxfId="17" priority="17" operator="equal">
      <formula>#REF!</formula>
    </cfRule>
    <cfRule type="cellIs" dxfId="16" priority="18" operator="equal">
      <formula>#REF!</formula>
    </cfRule>
  </conditionalFormatting>
  <conditionalFormatting sqref="J44:L44">
    <cfRule type="cellIs" dxfId="15" priority="15" operator="equal">
      <formula>#REF!</formula>
    </cfRule>
    <cfRule type="cellIs" dxfId="14" priority="16" operator="equal">
      <formula>#REF!</formula>
    </cfRule>
  </conditionalFormatting>
  <conditionalFormatting sqref="J46">
    <cfRule type="cellIs" dxfId="13" priority="13" operator="equal">
      <formula>#REF!</formula>
    </cfRule>
    <cfRule type="cellIs" dxfId="12" priority="14" operator="equal">
      <formula>#REF!</formula>
    </cfRule>
  </conditionalFormatting>
  <conditionalFormatting sqref="L47">
    <cfRule type="cellIs" dxfId="11" priority="11" operator="equal">
      <formula>#REF!</formula>
    </cfRule>
    <cfRule type="cellIs" dxfId="10" priority="12" operator="equal">
      <formula>#REF!</formula>
    </cfRule>
  </conditionalFormatting>
  <conditionalFormatting sqref="J48:K48">
    <cfRule type="cellIs" dxfId="9" priority="9" operator="equal">
      <formula>#REF!</formula>
    </cfRule>
    <cfRule type="cellIs" dxfId="8" priority="10" operator="equal">
      <formula>#REF!</formula>
    </cfRule>
  </conditionalFormatting>
  <conditionalFormatting sqref="L49">
    <cfRule type="cellIs" dxfId="7" priority="7" operator="equal">
      <formula>#REF!</formula>
    </cfRule>
    <cfRule type="cellIs" dxfId="6" priority="8" operator="equal">
      <formula>#REF!</formula>
    </cfRule>
  </conditionalFormatting>
  <conditionalFormatting sqref="J50">
    <cfRule type="cellIs" dxfId="5" priority="5" operator="equal">
      <formula>#REF!</formula>
    </cfRule>
    <cfRule type="cellIs" dxfId="4" priority="6" operator="equal">
      <formula>#REF!</formula>
    </cfRule>
  </conditionalFormatting>
  <conditionalFormatting sqref="L52">
    <cfRule type="cellIs" dxfId="3" priority="3" operator="equal">
      <formula>#REF!</formula>
    </cfRule>
    <cfRule type="cellIs" dxfId="2" priority="4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838B-AD25-4F19-AC18-749A24D0BA08}">
  <dimension ref="A1:U55"/>
  <sheetViews>
    <sheetView tabSelected="1" topLeftCell="A37" zoomScale="70" zoomScaleNormal="70" workbookViewId="0">
      <selection activeCell="C40" sqref="C40"/>
    </sheetView>
  </sheetViews>
  <sheetFormatPr defaultRowHeight="15"/>
  <cols>
    <col min="1" max="2" width="16" style="92" customWidth="1"/>
    <col min="3" max="7" width="9.140625" style="92"/>
    <col min="8" max="9" width="12.42578125" style="92" customWidth="1"/>
    <col min="10" max="10" width="30.7109375" style="108" customWidth="1"/>
    <col min="11" max="11" width="12" style="92" customWidth="1"/>
    <col min="12" max="12" width="17.140625" style="108" customWidth="1"/>
    <col min="13" max="13" width="18.28515625" style="92" bestFit="1" customWidth="1"/>
    <col min="14" max="14" width="34.28515625" style="108" customWidth="1"/>
    <col min="15" max="15" width="29.42578125" style="108" customWidth="1"/>
    <col min="16" max="17" width="17.85546875" style="110" customWidth="1"/>
    <col min="18" max="19" width="41.7109375" style="110" customWidth="1"/>
    <col min="20" max="20" width="28.7109375" style="88" customWidth="1"/>
    <col min="21" max="21" width="27" style="88" customWidth="1"/>
  </cols>
  <sheetData>
    <row r="1" spans="1:21" ht="48.75" customHeight="1">
      <c r="A1" s="126" t="s">
        <v>168</v>
      </c>
      <c r="B1" s="126"/>
      <c r="C1" s="127" t="s">
        <v>169</v>
      </c>
      <c r="D1" s="127"/>
      <c r="E1" s="126" t="s">
        <v>189</v>
      </c>
      <c r="F1" s="126"/>
      <c r="G1" s="126"/>
      <c r="H1" s="126" t="s">
        <v>116</v>
      </c>
      <c r="I1" s="126"/>
      <c r="J1" s="129" t="s">
        <v>185</v>
      </c>
      <c r="K1" s="129"/>
      <c r="L1" s="127" t="s">
        <v>186</v>
      </c>
      <c r="M1" s="127"/>
      <c r="N1" s="124" t="s">
        <v>187</v>
      </c>
      <c r="O1" s="124"/>
      <c r="P1" s="124"/>
      <c r="Q1" s="124"/>
      <c r="R1" s="125" t="s">
        <v>167</v>
      </c>
      <c r="S1" s="125"/>
      <c r="T1"/>
      <c r="U1"/>
    </row>
    <row r="2" spans="1:21" ht="38.25">
      <c r="A2" s="78" t="s">
        <v>55</v>
      </c>
      <c r="B2" s="79">
        <v>2020</v>
      </c>
      <c r="C2" s="80" t="s">
        <v>54</v>
      </c>
      <c r="D2" s="80" t="s">
        <v>53</v>
      </c>
      <c r="E2" s="87" t="s">
        <v>50</v>
      </c>
      <c r="F2" s="87" t="s">
        <v>51</v>
      </c>
      <c r="G2" s="87" t="s">
        <v>52</v>
      </c>
      <c r="H2" s="87" t="s">
        <v>106</v>
      </c>
      <c r="I2" s="87" t="s">
        <v>107</v>
      </c>
      <c r="J2" s="82" t="s">
        <v>185</v>
      </c>
      <c r="K2" s="82" t="s">
        <v>127</v>
      </c>
      <c r="L2" s="82" t="s">
        <v>129</v>
      </c>
      <c r="M2" s="80" t="s">
        <v>171</v>
      </c>
      <c r="N2" s="83" t="s">
        <v>117</v>
      </c>
      <c r="O2" s="84" t="s">
        <v>118</v>
      </c>
      <c r="P2" s="82" t="s">
        <v>119</v>
      </c>
      <c r="Q2" s="82" t="s">
        <v>120</v>
      </c>
      <c r="R2" s="80" t="s">
        <v>155</v>
      </c>
      <c r="S2" s="80" t="s">
        <v>156</v>
      </c>
      <c r="T2"/>
      <c r="U2"/>
    </row>
    <row r="3" spans="1:21" ht="26.25">
      <c r="A3" s="88" t="s">
        <v>0</v>
      </c>
      <c r="B3" s="88">
        <v>71.2</v>
      </c>
      <c r="C3" s="116">
        <v>11.7</v>
      </c>
      <c r="D3" s="116">
        <v>0.7</v>
      </c>
      <c r="E3" s="116">
        <v>0.3</v>
      </c>
      <c r="F3" s="116">
        <v>0.1</v>
      </c>
      <c r="G3" s="116">
        <v>1.1000000000000001</v>
      </c>
      <c r="J3" s="113" t="s">
        <v>190</v>
      </c>
      <c r="K3" s="86">
        <v>2017</v>
      </c>
      <c r="L3" s="47"/>
      <c r="M3" s="49" t="s">
        <v>150</v>
      </c>
      <c r="N3" s="85"/>
      <c r="O3" s="47"/>
      <c r="P3" s="93"/>
      <c r="Q3" s="93"/>
      <c r="R3" s="94" t="s">
        <v>159</v>
      </c>
      <c r="S3" s="49" t="s">
        <v>165</v>
      </c>
      <c r="T3"/>
      <c r="U3"/>
    </row>
    <row r="4" spans="1:21" ht="26.25">
      <c r="A4" s="88" t="s">
        <v>1</v>
      </c>
      <c r="B4" s="88">
        <v>78.7</v>
      </c>
      <c r="C4" s="116">
        <v>15.8</v>
      </c>
      <c r="D4" s="116">
        <v>1.6</v>
      </c>
      <c r="E4" s="116">
        <v>1.2</v>
      </c>
      <c r="F4" s="116">
        <v>0.8</v>
      </c>
      <c r="G4" s="116">
        <v>7.6</v>
      </c>
      <c r="J4" s="113" t="s">
        <v>190</v>
      </c>
      <c r="K4" s="95">
        <v>2019</v>
      </c>
      <c r="L4" s="47"/>
      <c r="M4" s="49" t="s">
        <v>150</v>
      </c>
      <c r="N4" s="48" t="s">
        <v>173</v>
      </c>
      <c r="O4" s="48" t="s">
        <v>173</v>
      </c>
      <c r="P4" s="96" t="s">
        <v>175</v>
      </c>
      <c r="Q4" s="96" t="s">
        <v>175</v>
      </c>
      <c r="R4" s="94" t="s">
        <v>160</v>
      </c>
      <c r="S4" s="49" t="s">
        <v>157</v>
      </c>
      <c r="T4"/>
      <c r="U4"/>
    </row>
    <row r="5" spans="1:21" ht="26.25">
      <c r="A5" s="88" t="s">
        <v>2</v>
      </c>
      <c r="B5" s="88">
        <v>77.599999999999994</v>
      </c>
      <c r="C5" s="116">
        <v>21.4</v>
      </c>
      <c r="D5" s="116">
        <v>2.9</v>
      </c>
      <c r="E5" s="116">
        <v>1.6</v>
      </c>
      <c r="F5" s="116">
        <v>0.7</v>
      </c>
      <c r="G5" s="116">
        <v>1.8</v>
      </c>
      <c r="J5" s="113" t="s">
        <v>190</v>
      </c>
      <c r="K5" s="86">
        <v>2013</v>
      </c>
      <c r="L5" s="48" t="s">
        <v>130</v>
      </c>
      <c r="M5" s="49" t="s">
        <v>150</v>
      </c>
      <c r="N5" s="97"/>
      <c r="O5" s="93" t="s">
        <v>150</v>
      </c>
      <c r="P5" s="93"/>
      <c r="Q5" s="96" t="s">
        <v>122</v>
      </c>
      <c r="R5" s="94" t="s">
        <v>159</v>
      </c>
      <c r="S5" s="49" t="s">
        <v>165</v>
      </c>
      <c r="T5"/>
      <c r="U5"/>
    </row>
    <row r="6" spans="1:21" ht="38.25">
      <c r="A6" s="88" t="s">
        <v>3</v>
      </c>
      <c r="B6" s="88">
        <v>70.3</v>
      </c>
      <c r="C6" s="116">
        <v>10.9</v>
      </c>
      <c r="D6" s="116">
        <v>0.7</v>
      </c>
      <c r="E6" s="116">
        <v>0.3</v>
      </c>
      <c r="F6" s="116">
        <v>0.2</v>
      </c>
      <c r="G6" s="116">
        <v>1.6</v>
      </c>
      <c r="J6" s="113" t="s">
        <v>190</v>
      </c>
      <c r="K6" s="95">
        <v>2017</v>
      </c>
      <c r="L6" s="48" t="s">
        <v>131</v>
      </c>
      <c r="M6" s="49" t="s">
        <v>150</v>
      </c>
      <c r="N6" s="93" t="s">
        <v>150</v>
      </c>
      <c r="O6" s="93" t="s">
        <v>150</v>
      </c>
      <c r="P6" s="98" t="s">
        <v>174</v>
      </c>
      <c r="Q6" s="98" t="s">
        <v>174</v>
      </c>
      <c r="R6" s="94" t="s">
        <v>159</v>
      </c>
      <c r="S6" s="49" t="s">
        <v>165</v>
      </c>
      <c r="T6"/>
      <c r="U6"/>
    </row>
    <row r="7" spans="1:21" ht="26.25">
      <c r="A7" s="88" t="s">
        <v>4</v>
      </c>
      <c r="B7" s="88">
        <v>78.8</v>
      </c>
      <c r="C7" s="116">
        <v>25.4</v>
      </c>
      <c r="D7" s="116">
        <v>3.9</v>
      </c>
      <c r="E7" s="116">
        <v>4.5999999999999996</v>
      </c>
      <c r="F7" s="116">
        <v>0.8</v>
      </c>
      <c r="G7" s="116">
        <v>2.5</v>
      </c>
      <c r="H7" s="92" t="s">
        <v>108</v>
      </c>
      <c r="I7" s="92">
        <v>2008</v>
      </c>
      <c r="J7" s="113" t="s">
        <v>190</v>
      </c>
      <c r="K7" s="86">
        <v>2017</v>
      </c>
      <c r="L7" s="47"/>
      <c r="M7" s="49" t="s">
        <v>150</v>
      </c>
      <c r="N7" s="93" t="s">
        <v>150</v>
      </c>
      <c r="O7" s="93" t="s">
        <v>150</v>
      </c>
      <c r="P7" s="96" t="s">
        <v>176</v>
      </c>
      <c r="Q7" s="96" t="s">
        <v>123</v>
      </c>
      <c r="R7" s="94" t="s">
        <v>159</v>
      </c>
      <c r="S7" s="49" t="s">
        <v>165</v>
      </c>
      <c r="T7"/>
      <c r="U7"/>
    </row>
    <row r="8" spans="1:21" ht="26.25">
      <c r="A8" s="88" t="s">
        <v>5</v>
      </c>
      <c r="B8" s="88">
        <v>83.4</v>
      </c>
      <c r="C8" s="116">
        <v>13.5</v>
      </c>
      <c r="D8" s="116">
        <v>2.9</v>
      </c>
      <c r="E8" s="116">
        <v>2.8</v>
      </c>
      <c r="F8" s="116">
        <v>1.1000000000000001</v>
      </c>
      <c r="G8" s="116">
        <v>2.8</v>
      </c>
      <c r="H8" s="92" t="s">
        <v>109</v>
      </c>
      <c r="I8" s="92">
        <v>2010</v>
      </c>
      <c r="J8" s="113" t="s">
        <v>190</v>
      </c>
      <c r="K8" s="95">
        <v>2015</v>
      </c>
      <c r="L8" s="47"/>
      <c r="M8" s="49" t="s">
        <v>150</v>
      </c>
      <c r="N8" s="93" t="s">
        <v>150</v>
      </c>
      <c r="O8" s="93" t="s">
        <v>150</v>
      </c>
      <c r="P8" s="98" t="s">
        <v>123</v>
      </c>
      <c r="Q8" s="98" t="s">
        <v>123</v>
      </c>
      <c r="R8" s="94" t="s">
        <v>159</v>
      </c>
      <c r="S8" s="49" t="s">
        <v>165</v>
      </c>
      <c r="T8"/>
      <c r="U8"/>
    </row>
    <row r="9" spans="1:21" ht="38.25">
      <c r="A9" s="88" t="s">
        <v>6</v>
      </c>
      <c r="B9" s="88">
        <v>79.400000000000006</v>
      </c>
      <c r="C9" s="116">
        <v>19.5</v>
      </c>
      <c r="D9" s="116">
        <v>1.3</v>
      </c>
      <c r="E9" s="116">
        <v>4.4000000000000004</v>
      </c>
      <c r="F9" s="116">
        <v>0.2</v>
      </c>
      <c r="G9" s="116">
        <v>2.7</v>
      </c>
      <c r="H9" s="92">
        <v>2014</v>
      </c>
      <c r="I9" s="92">
        <v>2009</v>
      </c>
      <c r="J9" s="113" t="s">
        <v>190</v>
      </c>
      <c r="K9" s="86">
        <v>2019</v>
      </c>
      <c r="L9" s="48" t="s">
        <v>132</v>
      </c>
      <c r="M9" s="50" t="s">
        <v>151</v>
      </c>
      <c r="N9" s="93" t="s">
        <v>150</v>
      </c>
      <c r="O9" s="93" t="s">
        <v>150</v>
      </c>
      <c r="P9" s="98" t="s">
        <v>177</v>
      </c>
      <c r="Q9" s="98" t="s">
        <v>177</v>
      </c>
      <c r="R9" s="94" t="s">
        <v>159</v>
      </c>
      <c r="S9" s="49" t="s">
        <v>165</v>
      </c>
      <c r="T9"/>
      <c r="U9"/>
    </row>
    <row r="10" spans="1:21" ht="26.25">
      <c r="A10" s="88" t="s">
        <v>7</v>
      </c>
      <c r="B10" s="88">
        <v>75.3</v>
      </c>
      <c r="C10" s="116">
        <v>23.5</v>
      </c>
      <c r="D10" s="116">
        <v>3.9</v>
      </c>
      <c r="E10" s="116">
        <v>2.2000000000000002</v>
      </c>
      <c r="F10" s="116">
        <v>0.3</v>
      </c>
      <c r="G10" s="116">
        <v>2.1</v>
      </c>
      <c r="H10" s="99">
        <v>2009</v>
      </c>
      <c r="J10" s="113" t="s">
        <v>191</v>
      </c>
      <c r="K10" s="95">
        <v>2018</v>
      </c>
      <c r="L10" s="47"/>
      <c r="M10" s="49" t="s">
        <v>150</v>
      </c>
      <c r="N10" s="97"/>
      <c r="O10" s="93" t="s">
        <v>150</v>
      </c>
      <c r="P10" s="93"/>
      <c r="Q10" s="96" t="s">
        <v>178</v>
      </c>
      <c r="R10" s="94" t="s">
        <v>159</v>
      </c>
      <c r="S10" s="49" t="s">
        <v>165</v>
      </c>
      <c r="T10"/>
      <c r="U10"/>
    </row>
    <row r="11" spans="1:21" ht="26.25">
      <c r="A11" s="88" t="s">
        <v>8</v>
      </c>
      <c r="B11" s="88">
        <v>73.2</v>
      </c>
      <c r="C11" s="116">
        <v>21.5</v>
      </c>
      <c r="D11" s="116">
        <v>4.7</v>
      </c>
      <c r="E11" s="116">
        <v>1.6</v>
      </c>
      <c r="F11" s="116">
        <v>0.6</v>
      </c>
      <c r="G11" s="116">
        <v>1.4</v>
      </c>
      <c r="H11" s="92">
        <v>2014</v>
      </c>
      <c r="I11" s="92">
        <v>1984</v>
      </c>
      <c r="J11" s="113" t="s">
        <v>190</v>
      </c>
      <c r="K11" s="86">
        <v>2013</v>
      </c>
      <c r="L11" s="48" t="s">
        <v>133</v>
      </c>
      <c r="M11" s="49" t="s">
        <v>150</v>
      </c>
      <c r="N11" s="93" t="s">
        <v>150</v>
      </c>
      <c r="O11" s="93" t="s">
        <v>150</v>
      </c>
      <c r="P11" s="96" t="s">
        <v>178</v>
      </c>
      <c r="Q11" s="96" t="s">
        <v>178</v>
      </c>
      <c r="R11" s="94" t="s">
        <v>159</v>
      </c>
      <c r="S11" s="49" t="s">
        <v>165</v>
      </c>
      <c r="T11"/>
      <c r="U11"/>
    </row>
    <row r="12" spans="1:21">
      <c r="A12" s="88" t="s">
        <v>9</v>
      </c>
      <c r="B12" s="88">
        <v>75.2</v>
      </c>
      <c r="C12" s="116">
        <v>16.3</v>
      </c>
      <c r="D12" s="116">
        <v>1.6</v>
      </c>
      <c r="E12" s="116">
        <v>1.9</v>
      </c>
      <c r="F12" s="116">
        <v>0.2</v>
      </c>
      <c r="G12" s="116">
        <v>1.5</v>
      </c>
      <c r="H12" s="99">
        <v>2012</v>
      </c>
      <c r="J12" s="113" t="s">
        <v>192</v>
      </c>
      <c r="K12" s="95">
        <v>2018</v>
      </c>
      <c r="L12" s="47"/>
      <c r="M12" s="49" t="s">
        <v>150</v>
      </c>
      <c r="N12" s="93" t="s">
        <v>150</v>
      </c>
      <c r="O12" s="93" t="s">
        <v>150</v>
      </c>
      <c r="P12" s="96" t="s">
        <v>123</v>
      </c>
      <c r="Q12" s="96" t="s">
        <v>123</v>
      </c>
      <c r="R12" s="94" t="s">
        <v>159</v>
      </c>
      <c r="S12" s="49" t="s">
        <v>166</v>
      </c>
      <c r="T12"/>
      <c r="U12"/>
    </row>
    <row r="13" spans="1:21" ht="26.25">
      <c r="A13" s="88" t="s">
        <v>10</v>
      </c>
      <c r="B13" s="88">
        <v>80.8</v>
      </c>
      <c r="C13" s="116">
        <v>26.4</v>
      </c>
      <c r="D13" s="116">
        <v>3</v>
      </c>
      <c r="E13" s="116">
        <v>5.5</v>
      </c>
      <c r="F13" s="116">
        <v>0.8</v>
      </c>
      <c r="G13" s="116">
        <v>4.5999999999999996</v>
      </c>
      <c r="I13" s="92">
        <v>2009</v>
      </c>
      <c r="J13" s="113" t="s">
        <v>191</v>
      </c>
      <c r="K13" s="86">
        <v>2003</v>
      </c>
      <c r="L13" s="47"/>
      <c r="M13" s="49" t="s">
        <v>150</v>
      </c>
      <c r="N13" s="93" t="s">
        <v>150</v>
      </c>
      <c r="O13" s="93" t="s">
        <v>150</v>
      </c>
      <c r="P13" s="96" t="s">
        <v>178</v>
      </c>
      <c r="Q13" s="96" t="s">
        <v>178</v>
      </c>
      <c r="R13" s="94" t="s">
        <v>159</v>
      </c>
      <c r="S13" s="49" t="s">
        <v>166</v>
      </c>
      <c r="T13"/>
      <c r="U13"/>
    </row>
    <row r="14" spans="1:21" ht="26.25">
      <c r="A14" s="88" t="s">
        <v>11</v>
      </c>
      <c r="B14" s="88">
        <v>79.5</v>
      </c>
      <c r="C14" s="116">
        <v>6.4</v>
      </c>
      <c r="D14" s="116">
        <v>1.5</v>
      </c>
      <c r="E14" s="116">
        <v>0.6</v>
      </c>
      <c r="F14" s="116">
        <v>0.8</v>
      </c>
      <c r="G14" s="116">
        <v>2.5</v>
      </c>
      <c r="J14" s="113" t="s">
        <v>190</v>
      </c>
      <c r="K14" s="95">
        <v>2014</v>
      </c>
      <c r="L14" s="47"/>
      <c r="M14" s="49" t="s">
        <v>150</v>
      </c>
      <c r="N14" s="93" t="s">
        <v>150</v>
      </c>
      <c r="O14" s="93" t="s">
        <v>150</v>
      </c>
      <c r="P14" s="98" t="s">
        <v>122</v>
      </c>
      <c r="Q14" s="98" t="s">
        <v>122</v>
      </c>
      <c r="R14" s="94" t="s">
        <v>160</v>
      </c>
      <c r="S14" s="49" t="s">
        <v>166</v>
      </c>
      <c r="T14"/>
      <c r="U14"/>
    </row>
    <row r="15" spans="1:21" ht="25.5">
      <c r="A15" s="88" t="s">
        <v>12</v>
      </c>
      <c r="B15" s="88">
        <v>74.7</v>
      </c>
      <c r="C15" s="116">
        <v>15</v>
      </c>
      <c r="D15" s="116">
        <v>2.1</v>
      </c>
      <c r="E15" s="116">
        <v>8.8000000000000007</v>
      </c>
      <c r="F15" s="116">
        <v>0.6</v>
      </c>
      <c r="G15" s="116">
        <v>2.8</v>
      </c>
      <c r="I15" s="92">
        <v>2007</v>
      </c>
      <c r="J15" s="113" t="s">
        <v>192</v>
      </c>
      <c r="K15" s="86">
        <v>2014</v>
      </c>
      <c r="L15" s="48" t="s">
        <v>134</v>
      </c>
      <c r="M15" s="49" t="s">
        <v>150</v>
      </c>
      <c r="N15" s="93" t="s">
        <v>150</v>
      </c>
      <c r="O15" s="93" t="s">
        <v>150</v>
      </c>
      <c r="P15" s="96" t="s">
        <v>122</v>
      </c>
      <c r="Q15" s="96" t="s">
        <v>123</v>
      </c>
      <c r="R15" s="94" t="s">
        <v>159</v>
      </c>
      <c r="S15" s="49" t="s">
        <v>166</v>
      </c>
      <c r="T15"/>
      <c r="U15"/>
    </row>
    <row r="16" spans="1:21" ht="26.25">
      <c r="A16" s="88" t="s">
        <v>13</v>
      </c>
      <c r="B16" s="88">
        <v>73.7</v>
      </c>
      <c r="C16" s="116">
        <v>10.9</v>
      </c>
      <c r="D16" s="116">
        <v>2.1</v>
      </c>
      <c r="E16" s="116">
        <v>0.9</v>
      </c>
      <c r="F16" s="116">
        <v>0.4</v>
      </c>
      <c r="G16" s="116">
        <v>2.1</v>
      </c>
      <c r="H16" s="99">
        <v>2014</v>
      </c>
      <c r="J16" s="113" t="s">
        <v>190</v>
      </c>
      <c r="K16" s="95">
        <v>2006</v>
      </c>
      <c r="L16" s="47"/>
      <c r="M16" s="49" t="s">
        <v>150</v>
      </c>
      <c r="N16" s="93" t="s">
        <v>150</v>
      </c>
      <c r="O16" s="93" t="s">
        <v>150</v>
      </c>
      <c r="P16" s="96" t="s">
        <v>123</v>
      </c>
      <c r="Q16" s="96" t="s">
        <v>123</v>
      </c>
      <c r="R16" s="94" t="s">
        <v>159</v>
      </c>
      <c r="S16" s="49" t="s">
        <v>165</v>
      </c>
      <c r="T16"/>
      <c r="U16"/>
    </row>
    <row r="17" spans="1:21" ht="26.25">
      <c r="A17" s="88" t="s">
        <v>14</v>
      </c>
      <c r="B17" s="88">
        <v>76.400000000000006</v>
      </c>
      <c r="C17" s="116">
        <v>6.7</v>
      </c>
      <c r="D17" s="116">
        <v>2.2999999999999998</v>
      </c>
      <c r="E17" s="116">
        <v>0.9</v>
      </c>
      <c r="F17" s="116">
        <v>0.4</v>
      </c>
      <c r="G17" s="116">
        <v>3.1</v>
      </c>
      <c r="H17" s="99">
        <v>2018</v>
      </c>
      <c r="J17" s="113" t="s">
        <v>190</v>
      </c>
      <c r="K17" s="100">
        <v>2018</v>
      </c>
      <c r="L17" s="47"/>
      <c r="M17" s="49" t="s">
        <v>150</v>
      </c>
      <c r="N17" s="101"/>
      <c r="O17" s="101"/>
      <c r="P17" s="93"/>
      <c r="Q17" s="93"/>
      <c r="R17" s="94" t="s">
        <v>160</v>
      </c>
      <c r="S17" s="49" t="s">
        <v>165</v>
      </c>
      <c r="T17"/>
      <c r="U17"/>
    </row>
    <row r="18" spans="1:21" ht="38.25">
      <c r="A18" s="88" t="s">
        <v>15</v>
      </c>
      <c r="B18" s="88">
        <v>78</v>
      </c>
      <c r="C18" s="116">
        <v>7.7</v>
      </c>
      <c r="D18" s="116">
        <v>1.3</v>
      </c>
      <c r="E18" s="116">
        <v>0.4</v>
      </c>
      <c r="F18" s="116">
        <v>0.3</v>
      </c>
      <c r="G18" s="116">
        <v>2.2000000000000002</v>
      </c>
      <c r="J18" s="113" t="s">
        <v>190</v>
      </c>
      <c r="K18" s="95">
        <v>1995</v>
      </c>
      <c r="L18" s="47"/>
      <c r="M18" s="49" t="s">
        <v>150</v>
      </c>
      <c r="N18" s="93" t="s">
        <v>150</v>
      </c>
      <c r="O18" s="93" t="s">
        <v>150</v>
      </c>
      <c r="P18" s="98" t="s">
        <v>179</v>
      </c>
      <c r="Q18" s="98" t="s">
        <v>179</v>
      </c>
      <c r="R18" s="94" t="s">
        <v>159</v>
      </c>
      <c r="S18" s="49" t="s">
        <v>150</v>
      </c>
      <c r="T18"/>
      <c r="U18"/>
    </row>
    <row r="19" spans="1:21" ht="26.25">
      <c r="A19" s="88" t="s">
        <v>16</v>
      </c>
      <c r="B19" s="88">
        <v>69.400000000000006</v>
      </c>
      <c r="C19" s="116">
        <v>10.4</v>
      </c>
      <c r="D19" s="116">
        <v>0.9</v>
      </c>
      <c r="E19" s="116">
        <v>0.9</v>
      </c>
      <c r="F19" s="116">
        <v>0.2</v>
      </c>
      <c r="G19" s="116">
        <v>2.1</v>
      </c>
      <c r="H19" s="99">
        <v>2002</v>
      </c>
      <c r="J19" s="113" t="s">
        <v>190</v>
      </c>
      <c r="K19" s="86">
        <v>2002</v>
      </c>
      <c r="L19" s="47"/>
      <c r="M19" s="49" t="s">
        <v>150</v>
      </c>
      <c r="N19" s="102" t="s">
        <v>180</v>
      </c>
      <c r="O19" s="102" t="s">
        <v>180</v>
      </c>
      <c r="P19" s="96" t="s">
        <v>176</v>
      </c>
      <c r="Q19" s="96" t="s">
        <v>176</v>
      </c>
      <c r="R19" s="94" t="s">
        <v>159</v>
      </c>
      <c r="S19" s="49" t="s">
        <v>165</v>
      </c>
      <c r="T19"/>
      <c r="U19"/>
    </row>
    <row r="20" spans="1:21" ht="38.25">
      <c r="A20" s="88" t="s">
        <v>17</v>
      </c>
      <c r="B20" s="88">
        <v>71</v>
      </c>
      <c r="C20" s="116">
        <v>17.3</v>
      </c>
      <c r="D20" s="116">
        <v>3.3</v>
      </c>
      <c r="E20" s="116">
        <v>1.1000000000000001</v>
      </c>
      <c r="F20" s="116">
        <v>0.5</v>
      </c>
      <c r="G20" s="116">
        <v>1.8</v>
      </c>
      <c r="H20" s="99">
        <v>2010</v>
      </c>
      <c r="J20" s="113" t="s">
        <v>190</v>
      </c>
      <c r="K20" s="95">
        <v>2009</v>
      </c>
      <c r="L20" s="48" t="s">
        <v>135</v>
      </c>
      <c r="M20" s="49" t="s">
        <v>150</v>
      </c>
      <c r="N20" s="97"/>
      <c r="O20" s="93"/>
      <c r="P20" s="93"/>
      <c r="Q20" s="93"/>
      <c r="R20" s="94" t="s">
        <v>159</v>
      </c>
      <c r="S20" s="49" t="s">
        <v>165</v>
      </c>
      <c r="T20"/>
      <c r="U20"/>
    </row>
    <row r="21" spans="1:21" ht="26.25">
      <c r="A21" s="88" t="s">
        <v>18</v>
      </c>
      <c r="B21" s="88">
        <v>78.5</v>
      </c>
      <c r="C21" s="116">
        <v>8.6</v>
      </c>
      <c r="D21" s="116">
        <v>1.5</v>
      </c>
      <c r="E21" s="116">
        <v>0.5</v>
      </c>
      <c r="F21" s="116">
        <v>0.3</v>
      </c>
      <c r="G21" s="116">
        <v>3.7</v>
      </c>
      <c r="H21" s="99">
        <v>2014</v>
      </c>
      <c r="J21" s="114" t="s">
        <v>193</v>
      </c>
      <c r="K21" s="103"/>
      <c r="L21" s="47"/>
      <c r="M21" s="49" t="s">
        <v>150</v>
      </c>
      <c r="N21" s="93" t="s">
        <v>150</v>
      </c>
      <c r="O21" s="93" t="s">
        <v>150</v>
      </c>
      <c r="P21" s="96" t="s">
        <v>122</v>
      </c>
      <c r="Q21" s="96" t="s">
        <v>122</v>
      </c>
      <c r="R21" s="94" t="s">
        <v>159</v>
      </c>
      <c r="S21" s="49" t="s">
        <v>165</v>
      </c>
      <c r="T21"/>
      <c r="U21"/>
    </row>
    <row r="22" spans="1:21" ht="26.25">
      <c r="A22" s="88" t="s">
        <v>19</v>
      </c>
      <c r="B22" s="88">
        <v>79</v>
      </c>
      <c r="C22" s="130">
        <v>22.6</v>
      </c>
      <c r="D22" s="116">
        <v>2.1</v>
      </c>
      <c r="E22" s="116">
        <v>7.4</v>
      </c>
      <c r="F22" s="116">
        <v>0.3</v>
      </c>
      <c r="G22" s="116">
        <v>2.1</v>
      </c>
      <c r="H22" s="92" t="s">
        <v>110</v>
      </c>
      <c r="I22" s="92" t="s">
        <v>111</v>
      </c>
      <c r="J22" s="113" t="s">
        <v>190</v>
      </c>
      <c r="K22" s="95">
        <v>2019</v>
      </c>
      <c r="L22" s="47"/>
      <c r="M22" s="49" t="s">
        <v>150</v>
      </c>
      <c r="N22" s="93" t="s">
        <v>150</v>
      </c>
      <c r="O22" s="93" t="s">
        <v>150</v>
      </c>
      <c r="P22" s="96" t="s">
        <v>123</v>
      </c>
      <c r="Q22" s="96" t="s">
        <v>123</v>
      </c>
      <c r="R22" s="94" t="s">
        <v>159</v>
      </c>
      <c r="S22" s="49" t="s">
        <v>165</v>
      </c>
      <c r="T22"/>
      <c r="U22"/>
    </row>
    <row r="23" spans="1:21" ht="26.25">
      <c r="A23" s="88" t="s">
        <v>20</v>
      </c>
      <c r="B23" s="88">
        <v>80.099999999999994</v>
      </c>
      <c r="C23" s="116">
        <v>20.100000000000001</v>
      </c>
      <c r="D23" s="116">
        <v>2.2999999999999998</v>
      </c>
      <c r="E23" s="116">
        <v>9.5</v>
      </c>
      <c r="F23" s="116">
        <v>0.8</v>
      </c>
      <c r="G23" s="116">
        <v>4.8</v>
      </c>
      <c r="H23" s="99">
        <v>2013</v>
      </c>
      <c r="I23" s="92" t="s">
        <v>112</v>
      </c>
      <c r="J23" s="113" t="s">
        <v>191</v>
      </c>
      <c r="K23" s="86">
        <v>2019</v>
      </c>
      <c r="L23" s="48" t="s">
        <v>136</v>
      </c>
      <c r="M23" s="49" t="s">
        <v>150</v>
      </c>
      <c r="N23" s="93" t="s">
        <v>150</v>
      </c>
      <c r="O23" s="93" t="s">
        <v>150</v>
      </c>
      <c r="P23" s="96" t="s">
        <v>178</v>
      </c>
      <c r="Q23" s="96" t="s">
        <v>178</v>
      </c>
      <c r="R23" s="94" t="s">
        <v>160</v>
      </c>
      <c r="S23" s="49" t="s">
        <v>165</v>
      </c>
      <c r="T23"/>
      <c r="U23"/>
    </row>
    <row r="24" spans="1:21" ht="26.25">
      <c r="A24" s="88" t="s">
        <v>21</v>
      </c>
      <c r="B24" s="88">
        <v>79.2</v>
      </c>
      <c r="C24" s="116">
        <v>15</v>
      </c>
      <c r="D24" s="116">
        <v>2.7</v>
      </c>
      <c r="E24" s="116">
        <v>1.3</v>
      </c>
      <c r="F24" s="116">
        <v>0.4</v>
      </c>
      <c r="G24" s="116">
        <v>2.2000000000000002</v>
      </c>
      <c r="H24" s="99">
        <v>2012</v>
      </c>
      <c r="I24" s="92">
        <v>2010</v>
      </c>
      <c r="J24" s="113" t="s">
        <v>190</v>
      </c>
      <c r="K24" s="95">
        <v>2016</v>
      </c>
      <c r="L24" s="48" t="s">
        <v>137</v>
      </c>
      <c r="M24" s="49" t="s">
        <v>150</v>
      </c>
      <c r="N24" s="93" t="s">
        <v>150</v>
      </c>
      <c r="O24" s="93" t="s">
        <v>150</v>
      </c>
      <c r="P24" s="96" t="s">
        <v>178</v>
      </c>
      <c r="Q24" s="96" t="s">
        <v>178</v>
      </c>
      <c r="R24" s="94" t="s">
        <v>159</v>
      </c>
      <c r="S24" s="49" t="s">
        <v>157</v>
      </c>
      <c r="T24"/>
      <c r="U24"/>
    </row>
    <row r="25" spans="1:21" ht="26.25">
      <c r="A25" s="88" t="s">
        <v>22</v>
      </c>
      <c r="B25" s="88">
        <v>80.900000000000006</v>
      </c>
      <c r="C25" s="116">
        <v>12.2</v>
      </c>
      <c r="D25" s="116">
        <v>2.2000000000000002</v>
      </c>
      <c r="E25" s="116">
        <v>3.2</v>
      </c>
      <c r="F25" s="116">
        <v>0.6</v>
      </c>
      <c r="G25" s="116">
        <v>2.6</v>
      </c>
      <c r="H25" s="99">
        <v>2013</v>
      </c>
      <c r="I25" s="92">
        <v>2010</v>
      </c>
      <c r="J25" s="113" t="s">
        <v>191</v>
      </c>
      <c r="K25" s="86">
        <v>2016</v>
      </c>
      <c r="L25" s="48" t="s">
        <v>138</v>
      </c>
      <c r="M25" s="49" t="s">
        <v>150</v>
      </c>
      <c r="N25" s="104" t="s">
        <v>181</v>
      </c>
      <c r="O25" s="96" t="s">
        <v>182</v>
      </c>
      <c r="P25" s="96" t="s">
        <v>183</v>
      </c>
      <c r="Q25" s="96" t="s">
        <v>183</v>
      </c>
      <c r="R25" s="94" t="s">
        <v>159</v>
      </c>
      <c r="S25" s="49" t="s">
        <v>165</v>
      </c>
      <c r="T25"/>
      <c r="U25"/>
    </row>
    <row r="26" spans="1:21" ht="26.25">
      <c r="A26" s="88" t="s">
        <v>23</v>
      </c>
      <c r="B26" s="88">
        <v>70</v>
      </c>
      <c r="C26" s="116">
        <v>11.3</v>
      </c>
      <c r="D26" s="116">
        <v>1</v>
      </c>
      <c r="E26" s="116">
        <v>0.3</v>
      </c>
      <c r="F26" s="116">
        <v>0.1</v>
      </c>
      <c r="G26" s="116">
        <v>1.3</v>
      </c>
      <c r="H26" s="99">
        <v>2010</v>
      </c>
      <c r="J26" s="114" t="s">
        <v>193</v>
      </c>
      <c r="K26" s="105"/>
      <c r="L26" s="47"/>
      <c r="M26" s="49" t="s">
        <v>150</v>
      </c>
      <c r="N26" s="97"/>
      <c r="O26" s="93"/>
      <c r="P26" s="93"/>
      <c r="Q26" s="93"/>
      <c r="R26" s="94" t="s">
        <v>159</v>
      </c>
      <c r="S26" s="49" t="s">
        <v>165</v>
      </c>
      <c r="T26"/>
      <c r="U26"/>
    </row>
    <row r="27" spans="1:21" ht="26.25">
      <c r="A27" s="88" t="s">
        <v>24</v>
      </c>
      <c r="B27" s="88">
        <v>74.3</v>
      </c>
      <c r="C27" s="116">
        <v>11.2</v>
      </c>
      <c r="D27" s="116">
        <v>0.9</v>
      </c>
      <c r="E27" s="116">
        <v>1.2</v>
      </c>
      <c r="F27" s="116">
        <v>0.2</v>
      </c>
      <c r="G27" s="116">
        <v>1.9</v>
      </c>
      <c r="J27" s="114" t="s">
        <v>193</v>
      </c>
      <c r="K27" s="103"/>
      <c r="L27" s="47"/>
      <c r="M27" s="49" t="s">
        <v>150</v>
      </c>
      <c r="N27" s="93" t="s">
        <v>150</v>
      </c>
      <c r="O27" s="93" t="s">
        <v>150</v>
      </c>
      <c r="P27" s="96" t="s">
        <v>122</v>
      </c>
      <c r="Q27" s="96" t="s">
        <v>123</v>
      </c>
      <c r="R27" s="94" t="s">
        <v>160</v>
      </c>
      <c r="S27" s="49" t="s">
        <v>165</v>
      </c>
      <c r="T27"/>
      <c r="U27"/>
    </row>
    <row r="28" spans="1:21" ht="26.25">
      <c r="A28" s="88" t="s">
        <v>25</v>
      </c>
      <c r="B28" s="88">
        <v>81.099999999999994</v>
      </c>
      <c r="C28" s="116">
        <v>7.7</v>
      </c>
      <c r="D28" s="116">
        <v>0.9</v>
      </c>
      <c r="E28" s="116">
        <v>0.7</v>
      </c>
      <c r="F28" s="116">
        <v>1.1000000000000001</v>
      </c>
      <c r="G28" s="116">
        <v>4.5999999999999996</v>
      </c>
      <c r="J28" s="113" t="s">
        <v>190</v>
      </c>
      <c r="K28" s="100">
        <v>2019</v>
      </c>
      <c r="L28" s="47"/>
      <c r="M28" s="49" t="s">
        <v>150</v>
      </c>
      <c r="N28" s="97"/>
      <c r="O28" s="93"/>
      <c r="P28" s="93"/>
      <c r="Q28" s="93"/>
      <c r="R28" s="94" t="s">
        <v>160</v>
      </c>
      <c r="S28" s="49" t="s">
        <v>165</v>
      </c>
      <c r="T28"/>
      <c r="U28"/>
    </row>
    <row r="29" spans="1:21" ht="63.75">
      <c r="A29" s="88" t="s">
        <v>26</v>
      </c>
      <c r="B29" s="88">
        <v>78.5</v>
      </c>
      <c r="C29" s="116">
        <v>8.1</v>
      </c>
      <c r="D29" s="116">
        <v>0.5</v>
      </c>
      <c r="E29" s="116">
        <v>0.6</v>
      </c>
      <c r="F29" s="116">
        <v>0.3</v>
      </c>
      <c r="G29" s="116">
        <v>2.5</v>
      </c>
      <c r="J29" s="114" t="s">
        <v>193</v>
      </c>
      <c r="K29" s="103"/>
      <c r="L29" s="48" t="s">
        <v>139</v>
      </c>
      <c r="M29" s="49" t="s">
        <v>150</v>
      </c>
      <c r="N29" s="97"/>
      <c r="O29" s="93"/>
      <c r="P29" s="93"/>
      <c r="Q29" s="93"/>
      <c r="R29" s="94" t="s">
        <v>159</v>
      </c>
      <c r="S29" s="49" t="s">
        <v>165</v>
      </c>
      <c r="T29"/>
      <c r="U29"/>
    </row>
    <row r="30" spans="1:21" ht="25.5">
      <c r="A30" s="88" t="s">
        <v>27</v>
      </c>
      <c r="B30" s="88">
        <v>74.599999999999994</v>
      </c>
      <c r="C30" s="116">
        <v>24.6</v>
      </c>
      <c r="D30" s="116">
        <v>2.6</v>
      </c>
      <c r="E30" s="116">
        <v>2.9</v>
      </c>
      <c r="F30" s="116">
        <v>0.3</v>
      </c>
      <c r="G30" s="116">
        <v>1.6</v>
      </c>
      <c r="H30" s="92">
        <v>2017</v>
      </c>
      <c r="J30" s="113" t="s">
        <v>192</v>
      </c>
      <c r="K30" s="95">
        <v>2013</v>
      </c>
      <c r="L30" s="48" t="s">
        <v>140</v>
      </c>
      <c r="M30" s="49" t="s">
        <v>150</v>
      </c>
      <c r="N30" s="97"/>
      <c r="O30" s="93" t="s">
        <v>150</v>
      </c>
      <c r="P30" s="93"/>
      <c r="Q30" s="96" t="s">
        <v>123</v>
      </c>
      <c r="R30" s="94" t="s">
        <v>159</v>
      </c>
      <c r="S30" s="49" t="s">
        <v>165</v>
      </c>
      <c r="T30"/>
      <c r="U30"/>
    </row>
    <row r="31" spans="1:21" ht="26.25">
      <c r="A31" s="88" t="s">
        <v>28</v>
      </c>
      <c r="B31" s="88">
        <v>80.7</v>
      </c>
      <c r="C31" s="116">
        <v>10.7</v>
      </c>
      <c r="D31" s="116">
        <v>1.4</v>
      </c>
      <c r="E31" s="116">
        <v>0.8</v>
      </c>
      <c r="F31" s="116">
        <v>0.3</v>
      </c>
      <c r="G31" s="116">
        <v>2.5</v>
      </c>
      <c r="J31" s="113" t="s">
        <v>190</v>
      </c>
      <c r="K31" s="86">
        <v>2000</v>
      </c>
      <c r="L31" s="47"/>
      <c r="M31" s="49" t="s">
        <v>150</v>
      </c>
      <c r="N31" s="97"/>
      <c r="O31" s="93"/>
      <c r="P31" s="93"/>
      <c r="Q31" s="93"/>
      <c r="R31" s="94" t="s">
        <v>161</v>
      </c>
      <c r="S31" s="49" t="s">
        <v>165</v>
      </c>
      <c r="T31"/>
      <c r="U31"/>
    </row>
    <row r="32" spans="1:21" ht="26.25">
      <c r="A32" s="88" t="s">
        <v>29</v>
      </c>
      <c r="B32" s="88">
        <v>79</v>
      </c>
      <c r="C32" s="116">
        <v>29.5</v>
      </c>
      <c r="D32" s="116">
        <v>2.8</v>
      </c>
      <c r="E32" s="116">
        <v>10.8</v>
      </c>
      <c r="F32" s="116">
        <v>0.3</v>
      </c>
      <c r="G32" s="116">
        <v>2.6</v>
      </c>
      <c r="H32" s="99">
        <v>2009</v>
      </c>
      <c r="J32" s="113" t="s">
        <v>190</v>
      </c>
      <c r="K32" s="95">
        <v>2016</v>
      </c>
      <c r="L32" s="47"/>
      <c r="M32" s="49" t="s">
        <v>150</v>
      </c>
      <c r="N32" s="93" t="s">
        <v>150</v>
      </c>
      <c r="O32" s="93" t="s">
        <v>150</v>
      </c>
      <c r="P32" s="96" t="s">
        <v>178</v>
      </c>
      <c r="Q32" s="96" t="s">
        <v>178</v>
      </c>
      <c r="R32" s="94" t="s">
        <v>162</v>
      </c>
      <c r="S32" s="49" t="s">
        <v>165</v>
      </c>
      <c r="T32"/>
      <c r="U32"/>
    </row>
    <row r="33" spans="1:21" ht="63.75">
      <c r="A33" s="88" t="s">
        <v>30</v>
      </c>
      <c r="B33" s="88">
        <v>77</v>
      </c>
      <c r="C33" s="116">
        <v>19.7</v>
      </c>
      <c r="D33" s="116">
        <v>1.7000000000000002</v>
      </c>
      <c r="E33" s="116">
        <v>1</v>
      </c>
      <c r="F33" s="116">
        <v>0.6</v>
      </c>
      <c r="G33" s="116">
        <v>1.9</v>
      </c>
      <c r="H33" s="99">
        <v>2017</v>
      </c>
      <c r="J33" s="113" t="s">
        <v>190</v>
      </c>
      <c r="K33" s="100">
        <v>2018</v>
      </c>
      <c r="L33" s="48" t="s">
        <v>141</v>
      </c>
      <c r="M33" s="50" t="s">
        <v>151</v>
      </c>
      <c r="N33" s="93" t="s">
        <v>150</v>
      </c>
      <c r="O33" s="93" t="s">
        <v>150</v>
      </c>
      <c r="P33" s="96" t="s">
        <v>178</v>
      </c>
      <c r="Q33" s="96" t="s">
        <v>123</v>
      </c>
      <c r="R33" s="94" t="s">
        <v>160</v>
      </c>
      <c r="S33" s="49" t="s">
        <v>165</v>
      </c>
      <c r="T33"/>
      <c r="U33"/>
    </row>
    <row r="34" spans="1:21" ht="26.25">
      <c r="A34" s="88" t="s">
        <v>31</v>
      </c>
      <c r="B34" s="88">
        <v>74.400000000000006</v>
      </c>
      <c r="C34" s="116">
        <v>26.6</v>
      </c>
      <c r="D34" s="116">
        <v>4.2</v>
      </c>
      <c r="E34" s="116">
        <v>26.2</v>
      </c>
      <c r="F34" s="116">
        <v>0.7</v>
      </c>
      <c r="G34" s="116">
        <v>5.9</v>
      </c>
      <c r="I34" s="92">
        <v>2011</v>
      </c>
      <c r="J34" s="113" t="s">
        <v>190</v>
      </c>
      <c r="K34" s="95">
        <v>1997</v>
      </c>
      <c r="L34" s="47"/>
      <c r="M34" s="50" t="s">
        <v>151</v>
      </c>
      <c r="N34" s="93" t="s">
        <v>150</v>
      </c>
      <c r="O34" s="93" t="s">
        <v>150</v>
      </c>
      <c r="P34" s="96" t="s">
        <v>123</v>
      </c>
      <c r="Q34" s="96" t="s">
        <v>123</v>
      </c>
      <c r="R34" s="94" t="s">
        <v>160</v>
      </c>
      <c r="S34" s="49" t="s">
        <v>165</v>
      </c>
      <c r="T34"/>
      <c r="U34"/>
    </row>
    <row r="35" spans="1:21" ht="51">
      <c r="A35" s="88" t="s">
        <v>32</v>
      </c>
      <c r="B35" s="88">
        <v>77.3</v>
      </c>
      <c r="C35" s="116">
        <v>14.7</v>
      </c>
      <c r="D35" s="116">
        <v>1.5</v>
      </c>
      <c r="E35" s="116">
        <v>1</v>
      </c>
      <c r="F35" s="116">
        <v>0.2</v>
      </c>
      <c r="G35" s="116">
        <v>1.7</v>
      </c>
      <c r="H35" s="99">
        <v>2000</v>
      </c>
      <c r="J35" s="113" t="s">
        <v>190</v>
      </c>
      <c r="K35" s="86">
        <v>2013</v>
      </c>
      <c r="L35" s="48" t="s">
        <v>142</v>
      </c>
      <c r="M35" s="49" t="s">
        <v>150</v>
      </c>
      <c r="N35" s="93" t="s">
        <v>150</v>
      </c>
      <c r="O35" s="93" t="s">
        <v>150</v>
      </c>
      <c r="P35" s="96" t="s">
        <v>176</v>
      </c>
      <c r="Q35" s="96" t="s">
        <v>176</v>
      </c>
      <c r="R35" s="94" t="s">
        <v>163</v>
      </c>
      <c r="S35" s="49" t="s">
        <v>165</v>
      </c>
      <c r="T35"/>
      <c r="U35"/>
    </row>
    <row r="36" spans="1:21" ht="38.25">
      <c r="A36" s="88" t="s">
        <v>33</v>
      </c>
      <c r="B36" s="88">
        <v>75.400000000000006</v>
      </c>
      <c r="C36" s="116">
        <v>5.8</v>
      </c>
      <c r="D36" s="116">
        <v>1.9</v>
      </c>
      <c r="E36" s="116">
        <v>0.5</v>
      </c>
      <c r="F36" s="116">
        <v>0.4</v>
      </c>
      <c r="G36" s="116">
        <v>3.2</v>
      </c>
      <c r="J36" s="113" t="s">
        <v>190</v>
      </c>
      <c r="K36" s="95">
        <v>2019</v>
      </c>
      <c r="L36" s="48" t="s">
        <v>143</v>
      </c>
      <c r="M36" s="49" t="s">
        <v>150</v>
      </c>
      <c r="N36" s="93" t="s">
        <v>150</v>
      </c>
      <c r="O36" s="93" t="s">
        <v>150</v>
      </c>
      <c r="P36" s="93"/>
      <c r="Q36" s="93"/>
      <c r="R36" s="94" t="s">
        <v>159</v>
      </c>
      <c r="S36" s="49" t="s">
        <v>165</v>
      </c>
      <c r="T36"/>
      <c r="U36"/>
    </row>
    <row r="37" spans="1:21" ht="26.25">
      <c r="A37" s="88" t="s">
        <v>34</v>
      </c>
      <c r="B37" s="88">
        <v>75.5</v>
      </c>
      <c r="C37" s="116">
        <v>11.9</v>
      </c>
      <c r="D37" s="116">
        <v>1.8</v>
      </c>
      <c r="E37" s="116">
        <v>1.4</v>
      </c>
      <c r="F37" s="116">
        <v>0.3</v>
      </c>
      <c r="G37" s="116">
        <v>2.2000000000000002</v>
      </c>
      <c r="J37" s="113" t="s">
        <v>190</v>
      </c>
      <c r="K37" s="86">
        <v>2021</v>
      </c>
      <c r="L37" s="47"/>
      <c r="M37" s="49" t="s">
        <v>150</v>
      </c>
      <c r="N37" s="93" t="s">
        <v>150</v>
      </c>
      <c r="O37" s="93" t="s">
        <v>150</v>
      </c>
      <c r="P37" s="96" t="s">
        <v>178</v>
      </c>
      <c r="Q37" s="96" t="s">
        <v>178</v>
      </c>
      <c r="R37" s="94" t="s">
        <v>159</v>
      </c>
      <c r="S37" s="49" t="s">
        <v>165</v>
      </c>
      <c r="T37"/>
      <c r="U37"/>
    </row>
    <row r="38" spans="1:21" ht="26.25">
      <c r="A38" s="88" t="s">
        <v>35</v>
      </c>
      <c r="B38" s="88">
        <v>71.400000000000006</v>
      </c>
      <c r="C38" s="116">
        <v>12.1</v>
      </c>
      <c r="D38" s="116">
        <v>1.5</v>
      </c>
      <c r="E38" s="116">
        <v>0.4</v>
      </c>
      <c r="F38" s="116">
        <v>0.2</v>
      </c>
      <c r="G38" s="116">
        <v>1.7</v>
      </c>
      <c r="J38" s="114" t="s">
        <v>193</v>
      </c>
      <c r="K38" s="103"/>
      <c r="L38" s="47"/>
      <c r="M38" s="49" t="s">
        <v>150</v>
      </c>
      <c r="N38" s="97"/>
      <c r="O38" s="93"/>
      <c r="P38" s="93"/>
      <c r="Q38" s="93"/>
      <c r="R38" s="94" t="s">
        <v>159</v>
      </c>
      <c r="S38" s="49" t="s">
        <v>165</v>
      </c>
      <c r="T38"/>
      <c r="U38"/>
    </row>
    <row r="39" spans="1:21" ht="26.25">
      <c r="A39" s="88" t="s">
        <v>36</v>
      </c>
      <c r="B39" s="88">
        <v>81.5</v>
      </c>
      <c r="C39" s="116">
        <v>15.2</v>
      </c>
      <c r="D39" s="116">
        <v>2.2000000000000002</v>
      </c>
      <c r="E39" s="116">
        <v>4</v>
      </c>
      <c r="F39" s="116">
        <v>2</v>
      </c>
      <c r="G39" s="116">
        <v>3.6</v>
      </c>
      <c r="I39" s="92">
        <v>1971</v>
      </c>
      <c r="J39" s="113" t="s">
        <v>190</v>
      </c>
      <c r="K39" s="86">
        <v>2016</v>
      </c>
      <c r="L39" s="47"/>
      <c r="M39" s="49" t="s">
        <v>150</v>
      </c>
      <c r="N39" s="93" t="s">
        <v>150</v>
      </c>
      <c r="O39" s="93" t="s">
        <v>150</v>
      </c>
      <c r="P39" s="96" t="s">
        <v>123</v>
      </c>
      <c r="Q39" s="96" t="s">
        <v>123</v>
      </c>
      <c r="R39" s="94" t="s">
        <v>164</v>
      </c>
      <c r="S39" s="49" t="s">
        <v>157</v>
      </c>
      <c r="T39"/>
      <c r="U39"/>
    </row>
    <row r="40" spans="1:21" ht="26.25">
      <c r="A40" s="88" t="s">
        <v>37</v>
      </c>
      <c r="B40" s="88">
        <v>75.5</v>
      </c>
      <c r="C40" s="130">
        <v>14.1</v>
      </c>
      <c r="D40" s="116">
        <v>1.6</v>
      </c>
      <c r="E40" s="116">
        <v>5.2</v>
      </c>
      <c r="F40" s="116">
        <v>0.5</v>
      </c>
      <c r="G40" s="116">
        <v>3.5</v>
      </c>
      <c r="H40" s="99">
        <v>2007</v>
      </c>
      <c r="J40" s="113" t="s">
        <v>190</v>
      </c>
      <c r="K40" s="95">
        <v>2018</v>
      </c>
      <c r="L40" s="47"/>
      <c r="M40" s="49" t="s">
        <v>150</v>
      </c>
      <c r="N40" s="93" t="s">
        <v>150</v>
      </c>
      <c r="O40" s="93" t="s">
        <v>150</v>
      </c>
      <c r="P40" s="96" t="s">
        <v>176</v>
      </c>
      <c r="Q40" s="96" t="s">
        <v>123</v>
      </c>
      <c r="R40" s="94" t="s">
        <v>162</v>
      </c>
      <c r="S40" s="49" t="s">
        <v>165</v>
      </c>
      <c r="T40"/>
      <c r="U40"/>
    </row>
    <row r="41" spans="1:21" ht="38.25">
      <c r="A41" s="88" t="s">
        <v>38</v>
      </c>
      <c r="B41" s="88">
        <v>76.5</v>
      </c>
      <c r="C41" s="116">
        <v>21.1</v>
      </c>
      <c r="D41" s="116">
        <v>2.2000000000000002</v>
      </c>
      <c r="E41" s="116">
        <v>2.2000000000000002</v>
      </c>
      <c r="F41" s="116">
        <v>0.3</v>
      </c>
      <c r="G41" s="116">
        <v>3.1</v>
      </c>
      <c r="I41" s="92" t="s">
        <v>113</v>
      </c>
      <c r="J41" s="113" t="s">
        <v>192</v>
      </c>
      <c r="K41" s="100">
        <v>2020</v>
      </c>
      <c r="L41" s="48" t="s">
        <v>144</v>
      </c>
      <c r="M41" s="49" t="s">
        <v>150</v>
      </c>
      <c r="N41" s="97"/>
      <c r="O41" s="93"/>
      <c r="P41" s="93"/>
      <c r="Q41" s="93"/>
      <c r="R41" s="94" t="s">
        <v>164</v>
      </c>
      <c r="S41" s="49" t="s">
        <v>165</v>
      </c>
      <c r="T41"/>
      <c r="U41"/>
    </row>
    <row r="42" spans="1:21" ht="26.25">
      <c r="A42" s="88" t="s">
        <v>39</v>
      </c>
      <c r="B42" s="88">
        <v>73.400000000000006</v>
      </c>
      <c r="C42" s="116">
        <v>15.9</v>
      </c>
      <c r="D42" s="116">
        <v>2.1</v>
      </c>
      <c r="E42" s="116">
        <v>0.5</v>
      </c>
      <c r="F42" s="116">
        <v>0.2</v>
      </c>
      <c r="G42" s="116">
        <v>1.9</v>
      </c>
      <c r="H42" s="99">
        <v>2021</v>
      </c>
      <c r="J42" s="114" t="s">
        <v>193</v>
      </c>
      <c r="K42" s="103"/>
      <c r="L42" s="47"/>
      <c r="M42" s="49" t="s">
        <v>150</v>
      </c>
      <c r="N42" s="93" t="s">
        <v>150</v>
      </c>
      <c r="O42" s="93" t="s">
        <v>150</v>
      </c>
      <c r="P42" s="96" t="s">
        <v>122</v>
      </c>
      <c r="Q42" s="96" t="s">
        <v>122</v>
      </c>
      <c r="R42" s="94" t="s">
        <v>160</v>
      </c>
      <c r="S42" s="49" t="s">
        <v>165</v>
      </c>
      <c r="T42"/>
      <c r="U42"/>
    </row>
    <row r="43" spans="1:21" ht="26.25">
      <c r="A43" s="88" t="s">
        <v>40</v>
      </c>
      <c r="B43" s="88">
        <v>77.599999999999994</v>
      </c>
      <c r="C43" s="116">
        <v>7.6</v>
      </c>
      <c r="D43" s="116">
        <v>0.2</v>
      </c>
      <c r="E43" s="116">
        <v>0.5</v>
      </c>
      <c r="F43" s="116">
        <v>0.3</v>
      </c>
      <c r="G43" s="116">
        <v>3.5</v>
      </c>
      <c r="J43" s="114" t="s">
        <v>193</v>
      </c>
      <c r="K43" s="103"/>
      <c r="L43" s="47"/>
      <c r="M43" s="50" t="s">
        <v>151</v>
      </c>
      <c r="N43" s="97"/>
      <c r="O43" s="93"/>
      <c r="P43" s="93"/>
      <c r="Q43" s="93"/>
      <c r="R43" s="94" t="s">
        <v>161</v>
      </c>
      <c r="S43" s="49" t="s">
        <v>157</v>
      </c>
      <c r="T43"/>
      <c r="U43"/>
    </row>
    <row r="44" spans="1:21" ht="38.25">
      <c r="A44" s="88" t="s">
        <v>41</v>
      </c>
      <c r="B44" s="88">
        <v>75.400000000000006</v>
      </c>
      <c r="C44" s="116">
        <v>12.4</v>
      </c>
      <c r="D44" s="116">
        <v>0.8</v>
      </c>
      <c r="E44" s="116">
        <v>0.6</v>
      </c>
      <c r="F44" s="116">
        <v>0.1</v>
      </c>
      <c r="G44" s="116">
        <v>1.3</v>
      </c>
      <c r="H44" s="92" t="s">
        <v>114</v>
      </c>
      <c r="J44" s="113" t="s">
        <v>190</v>
      </c>
      <c r="K44" s="95">
        <v>2011</v>
      </c>
      <c r="L44" s="48" t="s">
        <v>145</v>
      </c>
      <c r="M44" s="49" t="s">
        <v>150</v>
      </c>
      <c r="N44" s="93" t="s">
        <v>150</v>
      </c>
      <c r="O44" s="93" t="s">
        <v>150</v>
      </c>
      <c r="P44" s="96" t="s">
        <v>178</v>
      </c>
      <c r="Q44" s="96" t="s">
        <v>178</v>
      </c>
      <c r="R44" s="94" t="s">
        <v>159</v>
      </c>
      <c r="S44" s="49" t="s">
        <v>165</v>
      </c>
      <c r="T44"/>
      <c r="U44"/>
    </row>
    <row r="45" spans="1:21" ht="26.25">
      <c r="A45" s="88" t="s">
        <v>42</v>
      </c>
      <c r="B45" s="88">
        <v>74.400000000000006</v>
      </c>
      <c r="C45" s="116">
        <v>17.3</v>
      </c>
      <c r="D45" s="116">
        <v>1.8</v>
      </c>
      <c r="E45" s="116">
        <v>1.3</v>
      </c>
      <c r="F45" s="116">
        <v>0.2</v>
      </c>
      <c r="G45" s="116">
        <v>1.5</v>
      </c>
      <c r="H45" s="99">
        <v>2011</v>
      </c>
      <c r="J45" s="114" t="s">
        <v>193</v>
      </c>
      <c r="K45" s="103"/>
      <c r="L45" s="48" t="s">
        <v>146</v>
      </c>
      <c r="M45" s="49" t="s">
        <v>150</v>
      </c>
      <c r="N45" s="97"/>
      <c r="O45" s="93" t="s">
        <v>150</v>
      </c>
      <c r="P45" s="93"/>
      <c r="Q45" s="96" t="s">
        <v>123</v>
      </c>
      <c r="R45" s="94" t="s">
        <v>160</v>
      </c>
      <c r="S45" s="49" t="s">
        <v>165</v>
      </c>
      <c r="T45"/>
      <c r="U45"/>
    </row>
    <row r="46" spans="1:21">
      <c r="A46" s="88" t="s">
        <v>43</v>
      </c>
      <c r="B46" s="88">
        <v>84.1</v>
      </c>
      <c r="C46" s="116">
        <v>13.8</v>
      </c>
      <c r="D46" s="116">
        <v>2.1</v>
      </c>
      <c r="E46" s="116">
        <v>2.2000000000000002</v>
      </c>
      <c r="F46" s="116">
        <v>0.6</v>
      </c>
      <c r="G46" s="116">
        <v>2.2999999999999998</v>
      </c>
      <c r="H46" s="92">
        <v>2013</v>
      </c>
      <c r="J46" s="113" t="s">
        <v>192</v>
      </c>
      <c r="K46" s="95">
        <v>2014</v>
      </c>
      <c r="L46" s="47"/>
      <c r="M46" s="49" t="s">
        <v>150</v>
      </c>
      <c r="N46" s="93" t="s">
        <v>150</v>
      </c>
      <c r="O46" s="93" t="s">
        <v>150</v>
      </c>
      <c r="P46" s="96" t="s">
        <v>122</v>
      </c>
      <c r="Q46" s="96" t="s">
        <v>123</v>
      </c>
      <c r="R46" s="94" t="s">
        <v>159</v>
      </c>
      <c r="S46" s="49" t="s">
        <v>165</v>
      </c>
      <c r="T46"/>
      <c r="U46"/>
    </row>
    <row r="47" spans="1:21" ht="26.25">
      <c r="A47" s="88" t="s">
        <v>44</v>
      </c>
      <c r="B47" s="88">
        <v>81.8</v>
      </c>
      <c r="C47" s="116">
        <v>9.4</v>
      </c>
      <c r="D47" s="116">
        <v>0.6</v>
      </c>
      <c r="E47" s="116">
        <v>1.2</v>
      </c>
      <c r="F47" s="116">
        <v>0.8</v>
      </c>
      <c r="G47" s="116">
        <v>5.2</v>
      </c>
      <c r="I47" s="92">
        <v>2008</v>
      </c>
      <c r="J47" s="113" t="s">
        <v>190</v>
      </c>
      <c r="K47" s="86">
        <v>2021</v>
      </c>
      <c r="L47" s="47"/>
      <c r="M47" s="49" t="s">
        <v>150</v>
      </c>
      <c r="N47" s="93" t="s">
        <v>150</v>
      </c>
      <c r="O47" s="93" t="s">
        <v>150</v>
      </c>
      <c r="P47" s="96" t="s">
        <v>122</v>
      </c>
      <c r="Q47" s="96" t="s">
        <v>122</v>
      </c>
      <c r="R47" s="94" t="s">
        <v>160</v>
      </c>
      <c r="S47" s="49" t="s">
        <v>165</v>
      </c>
      <c r="T47"/>
      <c r="U47"/>
    </row>
    <row r="48" spans="1:21" ht="26.25">
      <c r="A48" s="88" t="s">
        <v>45</v>
      </c>
      <c r="B48" s="88">
        <v>79.099999999999994</v>
      </c>
      <c r="C48" s="116">
        <v>14.3</v>
      </c>
      <c r="D48" s="116">
        <v>1.3</v>
      </c>
      <c r="E48" s="116">
        <v>4</v>
      </c>
      <c r="F48" s="116">
        <v>0.4</v>
      </c>
      <c r="G48" s="116">
        <v>2.4</v>
      </c>
      <c r="H48" s="92" t="s">
        <v>115</v>
      </c>
      <c r="J48" s="113" t="s">
        <v>191</v>
      </c>
      <c r="K48" s="95">
        <v>2011</v>
      </c>
      <c r="L48" s="48" t="s">
        <v>147</v>
      </c>
      <c r="M48" s="49" t="s">
        <v>150</v>
      </c>
      <c r="N48" s="93" t="s">
        <v>150</v>
      </c>
      <c r="O48" s="93" t="s">
        <v>150</v>
      </c>
      <c r="P48" s="96" t="s">
        <v>122</v>
      </c>
      <c r="Q48" s="96" t="s">
        <v>122</v>
      </c>
      <c r="R48" s="94" t="s">
        <v>159</v>
      </c>
      <c r="S48" s="49" t="s">
        <v>166</v>
      </c>
      <c r="T48"/>
      <c r="U48"/>
    </row>
    <row r="49" spans="1:21" ht="26.25">
      <c r="A49" s="88" t="s">
        <v>46</v>
      </c>
      <c r="B49" s="88">
        <v>82.2</v>
      </c>
      <c r="C49" s="116">
        <v>17.7</v>
      </c>
      <c r="D49" s="116">
        <v>2.5</v>
      </c>
      <c r="E49" s="116">
        <v>6</v>
      </c>
      <c r="F49" s="116">
        <v>0.8</v>
      </c>
      <c r="G49" s="116">
        <v>3.6</v>
      </c>
      <c r="I49" s="92">
        <v>2011</v>
      </c>
      <c r="J49" s="113" t="s">
        <v>190</v>
      </c>
      <c r="K49" s="86">
        <v>2021</v>
      </c>
      <c r="L49" s="48" t="s">
        <v>148</v>
      </c>
      <c r="M49" s="49" t="s">
        <v>150</v>
      </c>
      <c r="N49" s="93" t="s">
        <v>150</v>
      </c>
      <c r="O49" s="93" t="s">
        <v>150</v>
      </c>
      <c r="P49" s="96" t="s">
        <v>123</v>
      </c>
      <c r="Q49" s="96" t="s">
        <v>123</v>
      </c>
      <c r="R49" s="94" t="s">
        <v>159</v>
      </c>
      <c r="S49" s="49" t="s">
        <v>165</v>
      </c>
      <c r="T49"/>
      <c r="U49"/>
    </row>
    <row r="50" spans="1:21">
      <c r="A50" s="88" t="s">
        <v>47</v>
      </c>
      <c r="B50" s="88">
        <v>70.3</v>
      </c>
      <c r="C50" s="116">
        <v>8.6999999999999993</v>
      </c>
      <c r="D50" s="116">
        <v>1</v>
      </c>
      <c r="E50" s="116">
        <v>0.8</v>
      </c>
      <c r="F50" s="116">
        <v>0.1</v>
      </c>
      <c r="G50" s="116">
        <v>2.8</v>
      </c>
      <c r="I50" s="92">
        <v>2013</v>
      </c>
      <c r="J50" s="113" t="s">
        <v>192</v>
      </c>
      <c r="K50" s="95">
        <v>2012</v>
      </c>
      <c r="L50" s="47"/>
      <c r="M50" s="49" t="s">
        <v>150</v>
      </c>
      <c r="N50" s="97"/>
      <c r="O50" s="93"/>
      <c r="P50" s="93"/>
      <c r="Q50" s="93"/>
      <c r="R50" s="94" t="s">
        <v>159</v>
      </c>
      <c r="S50" s="49" t="s">
        <v>165</v>
      </c>
      <c r="T50"/>
      <c r="U50"/>
    </row>
    <row r="51" spans="1:21" ht="26.25">
      <c r="A51" s="88" t="s">
        <v>48</v>
      </c>
      <c r="B51" s="88">
        <v>79.5</v>
      </c>
      <c r="C51" s="116">
        <v>9.1</v>
      </c>
      <c r="D51" s="116">
        <v>1.6</v>
      </c>
      <c r="E51" s="116">
        <v>1.5</v>
      </c>
      <c r="F51" s="116">
        <v>0.6</v>
      </c>
      <c r="G51" s="116">
        <v>2.9</v>
      </c>
      <c r="J51" s="113" t="s">
        <v>191</v>
      </c>
      <c r="K51" s="86">
        <v>2002</v>
      </c>
      <c r="L51" s="47"/>
      <c r="M51" s="50" t="s">
        <v>151</v>
      </c>
      <c r="N51" s="93" t="s">
        <v>150</v>
      </c>
      <c r="O51" s="93" t="s">
        <v>150</v>
      </c>
      <c r="P51" s="96" t="s">
        <v>176</v>
      </c>
      <c r="Q51" s="96" t="s">
        <v>176</v>
      </c>
      <c r="R51" s="94" t="s">
        <v>159</v>
      </c>
      <c r="S51" s="49" t="s">
        <v>165</v>
      </c>
      <c r="T51"/>
      <c r="U51"/>
    </row>
    <row r="52" spans="1:21" ht="38.25">
      <c r="A52" s="88" t="s">
        <v>49</v>
      </c>
      <c r="B52" s="88">
        <v>77.599999999999994</v>
      </c>
      <c r="C52" s="116">
        <v>5.3</v>
      </c>
      <c r="D52" s="116">
        <v>0.3</v>
      </c>
      <c r="E52" s="116">
        <v>1</v>
      </c>
      <c r="F52" s="116">
        <v>0.8</v>
      </c>
      <c r="G52" s="116">
        <v>3.7</v>
      </c>
      <c r="J52" s="113" t="s">
        <v>190</v>
      </c>
      <c r="K52" s="95">
        <v>2016</v>
      </c>
      <c r="L52" s="48" t="s">
        <v>149</v>
      </c>
      <c r="M52" s="49" t="s">
        <v>150</v>
      </c>
      <c r="N52" s="93" t="s">
        <v>150</v>
      </c>
      <c r="O52" s="93" t="s">
        <v>150</v>
      </c>
      <c r="P52" s="107" t="s">
        <v>184</v>
      </c>
      <c r="Q52" s="107" t="s">
        <v>184</v>
      </c>
      <c r="R52" s="94" t="s">
        <v>159</v>
      </c>
      <c r="S52" s="49" t="s">
        <v>165</v>
      </c>
      <c r="T52"/>
      <c r="U52"/>
    </row>
    <row r="53" spans="1:21">
      <c r="A53" s="88"/>
      <c r="B53" s="108"/>
      <c r="J53" s="115"/>
      <c r="K53" s="109"/>
      <c r="L53" s="115"/>
      <c r="U53" s="88" t="s">
        <v>158</v>
      </c>
    </row>
    <row r="54" spans="1:21">
      <c r="I54" s="111"/>
      <c r="N54" s="92"/>
      <c r="O54" s="112"/>
      <c r="R54" s="92"/>
      <c r="S54" s="92"/>
      <c r="T54" s="92"/>
      <c r="U54" s="92"/>
    </row>
    <row r="55" spans="1:21" ht="26.25">
      <c r="O55" s="108" t="s">
        <v>188</v>
      </c>
    </row>
  </sheetData>
  <mergeCells count="8">
    <mergeCell ref="J1:K1"/>
    <mergeCell ref="N1:Q1"/>
    <mergeCell ref="R1:S1"/>
    <mergeCell ref="A1:B1"/>
    <mergeCell ref="H1:I1"/>
    <mergeCell ref="L1:M1"/>
    <mergeCell ref="C1:D1"/>
    <mergeCell ref="E1:G1"/>
  </mergeCells>
  <conditionalFormatting sqref="M3:M52">
    <cfRule type="cellIs" dxfId="1" priority="51" operator="equal">
      <formula>#REF!</formula>
    </cfRule>
    <cfRule type="cellIs" dxfId="0" priority="52" operator="equal">
      <formula>#REF!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Data for Merge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2021-09-10T20:37:15Z</dcterms:created>
  <dcterms:modified xsi:type="dcterms:W3CDTF">2022-05-18T13:14:38Z</dcterms:modified>
</cp:coreProperties>
</file>